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ab352\общая 2024\ОТКРЫТЫЕ ДАННЫЕ\Годовой отчет об исполнении бюджета\2023\"/>
    </mc:Choice>
  </mc:AlternateContent>
  <bookViews>
    <workbookView xWindow="0" yWindow="0" windowWidth="21570" windowHeight="9705"/>
  </bookViews>
  <sheets>
    <sheet name="ДОХОДЫ ИЗМ" sheetId="1" r:id="rId1"/>
  </sheets>
  <definedNames>
    <definedName name="a" localSheetId="0">#NAME?</definedName>
    <definedName name="XDO_?DATE001_S0100?" localSheetId="0">#NAME?</definedName>
    <definedName name="XDO_?DATE001_S0110?" localSheetId="0">#NAME?</definedName>
    <definedName name="XDO_?DATE001_S0120?" localSheetId="0">#NAME?</definedName>
    <definedName name="XDO_?DATE001_S0200?" localSheetId="0">#NAME?</definedName>
    <definedName name="XDO_?DATE001_S0210?" localSheetId="0">#NAME?</definedName>
    <definedName name="XDO_?DATE001_S0220?" localSheetId="0">#NAME?</definedName>
    <definedName name="XDO_?DATE001_S0230?" localSheetId="0">#NAME?</definedName>
    <definedName name="XDO_?DATE001_S0240?" localSheetId="0">#NAME?</definedName>
    <definedName name="XDO_?DATE001_S0250?" localSheetId="0">#NAME?</definedName>
    <definedName name="XDO_?DATE001_S0300?" localSheetId="0">#NAME?</definedName>
    <definedName name="XDO_?DATE001_S0400?" localSheetId="0">#NAME?</definedName>
    <definedName name="XDO_?DATE001_S0500?" localSheetId="0">#NAME?</definedName>
    <definedName name="XDO_?DATE001_S0510?" localSheetId="0">#NAME?</definedName>
    <definedName name="XDO_?DATE001_S0520?" localSheetId="0">#NAME?</definedName>
    <definedName name="XDO_?DATE001_S0530?" localSheetId="0">#NAME?</definedName>
    <definedName name="XDO_?DATE001_S0540?" localSheetId="0">#NAME?</definedName>
    <definedName name="XDO_?DATE001_S0550?" localSheetId="0">#NAME?</definedName>
    <definedName name="XDO_?DATE001_S0560?" localSheetId="0">#NAME?</definedName>
    <definedName name="XDO_?DATE001_S0600?" localSheetId="0">#NAME?</definedName>
    <definedName name="XDO_?DATE001_S0610?" localSheetId="0">#NAME?</definedName>
    <definedName name="XDO_?DATE001_S0620?" localSheetId="0">#NAME?</definedName>
    <definedName name="XDO_?DATE001_S0630?" localSheetId="0">#NAME?</definedName>
    <definedName name="XDO_?DATE001_S0640?" localSheetId="0">#NAME?</definedName>
    <definedName name="XDO_?DATE001_S0650?" localSheetId="0">#NAME?</definedName>
    <definedName name="XDO_?DATE001_S0700?" localSheetId="0">#NAME?</definedName>
    <definedName name="XDO_?DATE001_S0800?" localSheetId="0">#NAME?</definedName>
    <definedName name="XDO_?DATE001_S0900?" localSheetId="0">#NAME?</definedName>
    <definedName name="XDO_?DATE001_S1000?" localSheetId="0">#NAME?</definedName>
    <definedName name="XDO_?DATE001_S1100?" localSheetId="0">#NAME?</definedName>
    <definedName name="XDO_?DATE001_S1200?" localSheetId="0">#NAME?</definedName>
    <definedName name="XDO_?DATE001_S1300?" localSheetId="0">#NAME?</definedName>
    <definedName name="XDO_?DATE001_S1400?" localSheetId="0">#NAME?</definedName>
    <definedName name="XDO_?DATE001_S1500?" localSheetId="0">#NAME?</definedName>
    <definedName name="XDO_?DATE001_S1600?" localSheetId="0">#NAME?</definedName>
    <definedName name="XDO_?DATE001_S1700?" localSheetId="0">#NAME?</definedName>
    <definedName name="XDO_?DATE001_S1800?" localSheetId="0">#NAME?</definedName>
    <definedName name="XDO_?DATE001_S1900?" localSheetId="0">#NAME?</definedName>
    <definedName name="XDO_?DATE002_S0100?" localSheetId="0">#NAME?</definedName>
    <definedName name="XDO_?DATE002_S0110?" localSheetId="0">#NAME?</definedName>
    <definedName name="XDO_?DATE002_S0120?" localSheetId="0">#NAME?</definedName>
    <definedName name="XDO_?DATE002_S0200?" localSheetId="0">#NAME?</definedName>
    <definedName name="XDO_?DATE002_S0210?" localSheetId="0">#NAME?</definedName>
    <definedName name="XDO_?DATE002_S0220?" localSheetId="0">#NAME?</definedName>
    <definedName name="XDO_?DATE002_S0230?" localSheetId="0">#NAME?</definedName>
    <definedName name="XDO_?DATE002_S0240?" localSheetId="0">#NAME?</definedName>
    <definedName name="XDO_?DATE002_S0250?" localSheetId="0">#NAME?</definedName>
    <definedName name="XDO_?DATE002_S0300?" localSheetId="0">#NAME?</definedName>
    <definedName name="XDO_?DATE002_S0400?" localSheetId="0">#NAME?</definedName>
    <definedName name="XDO_?DATE002_S0500?" localSheetId="0">#NAME?</definedName>
    <definedName name="XDO_?DATE002_S0510?" localSheetId="0">#NAME?</definedName>
    <definedName name="XDO_?DATE002_S0520?" localSheetId="0">#NAME?</definedName>
    <definedName name="XDO_?DATE002_S0530?" localSheetId="0">#NAME?</definedName>
    <definedName name="XDO_?DATE002_S0540?" localSheetId="0">#NAME?</definedName>
    <definedName name="XDO_?DATE002_S0550?" localSheetId="0">#NAME?</definedName>
    <definedName name="XDO_?DATE002_S0560?" localSheetId="0">#NAME?</definedName>
    <definedName name="XDO_?DATE002_S0600?" localSheetId="0">#NAME?</definedName>
    <definedName name="XDO_?DATE002_S0610?" localSheetId="0">#NAME?</definedName>
    <definedName name="XDO_?DATE002_S0620?" localSheetId="0">#NAME?</definedName>
    <definedName name="XDO_?DATE002_S0630?" localSheetId="0">#NAME?</definedName>
    <definedName name="XDO_?DATE002_S0640?" localSheetId="0">#NAME?</definedName>
    <definedName name="XDO_?DATE002_S0650?" localSheetId="0">#NAME?</definedName>
    <definedName name="XDO_?DATE002_S0700?" localSheetId="0">#NAME?</definedName>
    <definedName name="XDO_?DATE002_S0800?" localSheetId="0">#NAME?</definedName>
    <definedName name="XDO_?DATE002_S0900?" localSheetId="0">#NAME?</definedName>
    <definedName name="XDO_?DATE002_S1000?" localSheetId="0">#NAME?</definedName>
    <definedName name="XDO_?DATE002_S1100?" localSheetId="0">#NAME?</definedName>
    <definedName name="XDO_?DATE002_S1200?" localSheetId="0">#NAME?</definedName>
    <definedName name="XDO_?DATE002_S1300?" localSheetId="0">#NAME?</definedName>
    <definedName name="XDO_?DATE002_S1400?" localSheetId="0">#NAME?</definedName>
    <definedName name="XDO_?DATE002_S1500?" localSheetId="0">#NAME?</definedName>
    <definedName name="XDO_?DATE002_S1600?" localSheetId="0">#NAME?</definedName>
    <definedName name="XDO_?DATE002_S1700?" localSheetId="0">#NAME?</definedName>
    <definedName name="XDO_?DATE002_S1800?" localSheetId="0">#NAME?</definedName>
    <definedName name="XDO_?DATE002_S1900?" localSheetId="0">#NAME?</definedName>
    <definedName name="XDO_?DATE003_S0100?" localSheetId="0">#NAME?</definedName>
    <definedName name="XDO_?DATE003_S0110?" localSheetId="0">#NAME?</definedName>
    <definedName name="XDO_?DATE003_S0120?" localSheetId="0">#NAME?</definedName>
    <definedName name="XDO_?DATE003_S0200?" localSheetId="0">#NAME?</definedName>
    <definedName name="XDO_?DATE003_S0210?" localSheetId="0">#NAME?</definedName>
    <definedName name="XDO_?DATE003_S0220?" localSheetId="0">#NAME?</definedName>
    <definedName name="XDO_?DATE003_S0230?" localSheetId="0">#NAME?</definedName>
    <definedName name="XDO_?DATE003_S0240?" localSheetId="0">#NAME?</definedName>
    <definedName name="XDO_?DATE003_S0250?" localSheetId="0">#NAME?</definedName>
    <definedName name="XDO_?DATE003_S0300?" localSheetId="0">#NAME?</definedName>
    <definedName name="XDO_?DATE003_S0400?" localSheetId="0">#NAME?</definedName>
    <definedName name="XDO_?DATE003_S0500?" localSheetId="0">#NAME?</definedName>
    <definedName name="XDO_?DATE003_S0510?" localSheetId="0">#NAME?</definedName>
    <definedName name="XDO_?DATE003_S0520?" localSheetId="0">#NAME?</definedName>
    <definedName name="XDO_?DATE003_S0530?" localSheetId="0">#NAME?</definedName>
    <definedName name="XDO_?DATE003_S0540?" localSheetId="0">#NAME?</definedName>
    <definedName name="XDO_?DATE003_S0550?" localSheetId="0">#NAME?</definedName>
    <definedName name="XDO_?DATE003_S0560?" localSheetId="0">#NAME?</definedName>
    <definedName name="XDO_?DATE003_S0600?" localSheetId="0">#NAME?</definedName>
    <definedName name="XDO_?DATE003_S0610?" localSheetId="0">#NAME?</definedName>
    <definedName name="XDO_?DATE003_S0620?" localSheetId="0">#NAME?</definedName>
    <definedName name="XDO_?DATE003_S0630?" localSheetId="0">#NAME?</definedName>
    <definedName name="XDO_?DATE003_S0640?" localSheetId="0">#NAME?</definedName>
    <definedName name="XDO_?DATE003_S0650?" localSheetId="0">#NAME?</definedName>
    <definedName name="XDO_?DATE003_S0700?" localSheetId="0">#NAME?</definedName>
    <definedName name="XDO_?DATE003_S0800?" localSheetId="0">#NAME?</definedName>
    <definedName name="XDO_?DATE003_S0900?" localSheetId="0">#NAME?</definedName>
    <definedName name="XDO_?DATE003_S1000?" localSheetId="0">#NAME?</definedName>
    <definedName name="XDO_?DATE003_S1100?" localSheetId="0">#NAME?</definedName>
    <definedName name="XDO_?DATE003_S1200?" localSheetId="0">#NAME?</definedName>
    <definedName name="XDO_?DATE003_S1300?" localSheetId="0">#NAME?</definedName>
    <definedName name="XDO_?DATE003_S1400?" localSheetId="0">#NAME?</definedName>
    <definedName name="XDO_?DATE003_S1500?" localSheetId="0">#NAME?</definedName>
    <definedName name="XDO_?DATE003_S1600?" localSheetId="0">#NAME?</definedName>
    <definedName name="XDO_?DATE003_S1700?" localSheetId="0">#NAME?</definedName>
    <definedName name="XDO_?DATE003_S1800?" localSheetId="0">#NAME?</definedName>
    <definedName name="XDO_?DATE003_S1900?" localSheetId="0">#NAME?</definedName>
    <definedName name="XDO_?DATE004_S0100?" localSheetId="0">#NAME?</definedName>
    <definedName name="XDO_?DATE004_S0110?" localSheetId="0">#NAME?</definedName>
    <definedName name="XDO_?DATE004_S0120?" localSheetId="0">#NAME?</definedName>
    <definedName name="XDO_?DATE004_S0200?" localSheetId="0">#NAME?</definedName>
    <definedName name="XDO_?DATE004_S0210?" localSheetId="0">#NAME?</definedName>
    <definedName name="XDO_?DATE004_S0220?" localSheetId="0">#NAME?</definedName>
    <definedName name="XDO_?DATE004_S0230?" localSheetId="0">#NAME?</definedName>
    <definedName name="XDO_?DATE004_S0240?" localSheetId="0">#NAME?</definedName>
    <definedName name="XDO_?DATE004_S0250?" localSheetId="0">#NAME?</definedName>
    <definedName name="XDO_?DATE004_S0300?" localSheetId="0">#NAME?</definedName>
    <definedName name="XDO_?DATE004_S0400?" localSheetId="0">#NAME?</definedName>
    <definedName name="XDO_?DATE004_S0500?" localSheetId="0">#NAME?</definedName>
    <definedName name="XDO_?DATE004_S0510?" localSheetId="0">#NAME?</definedName>
    <definedName name="XDO_?DATE004_S0520?" localSheetId="0">#NAME?</definedName>
    <definedName name="XDO_?DATE004_S0530?" localSheetId="0">#NAME?</definedName>
    <definedName name="XDO_?DATE004_S0540?" localSheetId="0">#NAME?</definedName>
    <definedName name="XDO_?DATE004_S0550?" localSheetId="0">#NAME?</definedName>
    <definedName name="XDO_?DATE004_S0560?" localSheetId="0">#NAME?</definedName>
    <definedName name="XDO_?DATE004_S0600?" localSheetId="0">#NAME?</definedName>
    <definedName name="XDO_?DATE004_S0610?" localSheetId="0">#NAME?</definedName>
    <definedName name="XDO_?DATE004_S0620?" localSheetId="0">#NAME?</definedName>
    <definedName name="XDO_?DATE004_S0630?" localSheetId="0">#NAME?</definedName>
    <definedName name="XDO_?DATE004_S0640?" localSheetId="0">#NAME?</definedName>
    <definedName name="XDO_?DATE004_S0650?" localSheetId="0">#NAME?</definedName>
    <definedName name="XDO_?DATE004_S0700?" localSheetId="0">#NAME?</definedName>
    <definedName name="XDO_?DATE004_S0800?" localSheetId="0">#NAME?</definedName>
    <definedName name="XDO_?DATE004_S0900?" localSheetId="0">#NAME?</definedName>
    <definedName name="XDO_?DATE004_S1000?" localSheetId="0">#NAME?</definedName>
    <definedName name="XDO_?DATE004_S1100?" localSheetId="0">#NAME?</definedName>
    <definedName name="XDO_?DATE004_S1200?" localSheetId="0">#NAME?</definedName>
    <definedName name="XDO_?DATE004_S1300?" localSheetId="0">#NAME?</definedName>
    <definedName name="XDO_?DATE004_S1400?" localSheetId="0">#NAME?</definedName>
    <definedName name="XDO_?DATE004_S1500?" localSheetId="0">#NAME?</definedName>
    <definedName name="XDO_?DATE004_S1600?" localSheetId="0">#NAME?</definedName>
    <definedName name="XDO_?DATE004_S1700?" localSheetId="0">#NAME?</definedName>
    <definedName name="XDO_?DATE004_S1800?" localSheetId="0">#NAME?</definedName>
    <definedName name="XDO_?DATE004_S1900?" localSheetId="0">#NAME?</definedName>
    <definedName name="XDO_?DATE005_S0100?" localSheetId="0">#NAME?</definedName>
    <definedName name="XDO_?DATE005_S0110?" localSheetId="0">#NAME?</definedName>
    <definedName name="XDO_?DATE005_S0120?" localSheetId="0">#NAME?</definedName>
    <definedName name="XDO_?DATE005_S0200?" localSheetId="0">#NAME?</definedName>
    <definedName name="XDO_?DATE005_S0210?" localSheetId="0">#NAME?</definedName>
    <definedName name="XDO_?DATE005_S0220?" localSheetId="0">#NAME?</definedName>
    <definedName name="XDO_?DATE005_S0230?" localSheetId="0">#NAME?</definedName>
    <definedName name="XDO_?DATE005_S0240?" localSheetId="0">#NAME?</definedName>
    <definedName name="XDO_?DATE005_S0250?" localSheetId="0">#NAME?</definedName>
    <definedName name="XDO_?DATE005_S0300?" localSheetId="0">#NAME?</definedName>
    <definedName name="XDO_?DATE005_S0400?" localSheetId="0">#NAME?</definedName>
    <definedName name="XDO_?DATE005_S0500?" localSheetId="0">#NAME?</definedName>
    <definedName name="XDO_?DATE005_S0510?" localSheetId="0">#NAME?</definedName>
    <definedName name="XDO_?DATE005_S0520?" localSheetId="0">#NAME?</definedName>
    <definedName name="XDO_?DATE005_S0530?" localSheetId="0">#NAME?</definedName>
    <definedName name="XDO_?DATE005_S0540?" localSheetId="0">#NAME?</definedName>
    <definedName name="XDO_?DATE005_S0550?" localSheetId="0">#NAME?</definedName>
    <definedName name="XDO_?DATE005_S0560?" localSheetId="0">#NAME?</definedName>
    <definedName name="XDO_?DATE005_S0600?" localSheetId="0">#NAME?</definedName>
    <definedName name="XDO_?DATE005_S0610?" localSheetId="0">#NAME?</definedName>
    <definedName name="XDO_?DATE005_S0620?" localSheetId="0">#NAME?</definedName>
    <definedName name="XDO_?DATE005_S0630?" localSheetId="0">#NAME?</definedName>
    <definedName name="XDO_?DATE005_S0640?" localSheetId="0">#NAME?</definedName>
    <definedName name="XDO_?DATE005_S0650?" localSheetId="0">#NAME?</definedName>
    <definedName name="XDO_?DATE005_S0700?" localSheetId="0">#NAME?</definedName>
    <definedName name="XDO_?DATE005_S0800?" localSheetId="0">#NAME?</definedName>
    <definedName name="XDO_?DATE005_S0900?" localSheetId="0">#NAME?</definedName>
    <definedName name="XDO_?DATE005_S1000?" localSheetId="0">#NAME?</definedName>
    <definedName name="XDO_?DATE005_S1100?" localSheetId="0">#NAME?</definedName>
    <definedName name="XDO_?DATE005_S1200?" localSheetId="0">#NAME?</definedName>
    <definedName name="XDO_?DATE005_S1300?" localSheetId="0">#NAME?</definedName>
    <definedName name="XDO_?DATE005_S1400?" localSheetId="0">#NAME?</definedName>
    <definedName name="XDO_?DATE005_S1500?" localSheetId="0">#NAME?</definedName>
    <definedName name="XDO_?DATE005_S1600?" localSheetId="0">#NAME?</definedName>
    <definedName name="XDO_?DATE005_S1700?" localSheetId="0">#NAME?</definedName>
    <definedName name="XDO_?DATE005_S1800?" localSheetId="0">#NAME?</definedName>
    <definedName name="XDO_?DATE005_S1900?" localSheetId="0">#NAME?</definedName>
    <definedName name="XDO_?DATE006_S0100?" localSheetId="0">#NAME?</definedName>
    <definedName name="XDO_?DATE006_S0110?" localSheetId="0">#NAME?</definedName>
    <definedName name="XDO_?DATE006_S0120?" localSheetId="0">#NAME?</definedName>
    <definedName name="XDO_?DATE006_S0200?" localSheetId="0">#NAME?</definedName>
    <definedName name="XDO_?DATE006_S0210?" localSheetId="0">#NAME?</definedName>
    <definedName name="XDO_?DATE006_S0220?" localSheetId="0">#NAME?</definedName>
    <definedName name="XDO_?DATE006_S0230?" localSheetId="0">#NAME?</definedName>
    <definedName name="XDO_?DATE006_S0240?" localSheetId="0">#NAME?</definedName>
    <definedName name="XDO_?DATE006_S0250?" localSheetId="0">#NAME?</definedName>
    <definedName name="XDO_?DATE006_S0300?" localSheetId="0">#NAME?</definedName>
    <definedName name="XDO_?DATE006_S0400?" localSheetId="0">#NAME?</definedName>
    <definedName name="XDO_?DATE006_S0500?" localSheetId="0">#NAME?</definedName>
    <definedName name="XDO_?DATE006_S0510?" localSheetId="0">#NAME?</definedName>
    <definedName name="XDO_?DATE006_S0520?" localSheetId="0">#NAME?</definedName>
    <definedName name="XDO_?DATE006_S0530?" localSheetId="0">#NAME?</definedName>
    <definedName name="XDO_?DATE006_S0540?" localSheetId="0">#NAME?</definedName>
    <definedName name="XDO_?DATE006_S0550?" localSheetId="0">#NAME?</definedName>
    <definedName name="XDO_?DATE006_S0560?" localSheetId="0">#NAME?</definedName>
    <definedName name="XDO_?DATE006_S0600?" localSheetId="0">#NAME?</definedName>
    <definedName name="XDO_?DATE006_S0610?" localSheetId="0">#NAME?</definedName>
    <definedName name="XDO_?DATE006_S0620?" localSheetId="0">#NAME?</definedName>
    <definedName name="XDO_?DATE006_S0630?" localSheetId="0">#NAME?</definedName>
    <definedName name="XDO_?DATE006_S0640?" localSheetId="0">#NAME?</definedName>
    <definedName name="XDO_?DATE006_S0650?" localSheetId="0">#NAME?</definedName>
    <definedName name="XDO_?DATE006_S0700?" localSheetId="0">#NAME?</definedName>
    <definedName name="XDO_?DATE006_S0800?" localSheetId="0">#NAME?</definedName>
    <definedName name="XDO_?DATE006_S0900?" localSheetId="0">#NAME?</definedName>
    <definedName name="XDO_?DATE006_S1000?" localSheetId="0">#NAME?</definedName>
    <definedName name="XDO_?DATE006_S1100?" localSheetId="0">#NAME?</definedName>
    <definedName name="XDO_?DATE006_S1200?" localSheetId="0">#NAME?</definedName>
    <definedName name="XDO_?DATE006_S1300?" localSheetId="0">#NAME?</definedName>
    <definedName name="XDO_?DATE006_S1400?" localSheetId="0">#NAME?</definedName>
    <definedName name="XDO_?DATE006_S1500?" localSheetId="0">#NAME?</definedName>
    <definedName name="XDO_?DATE006_S1600?" localSheetId="0">#NAME?</definedName>
    <definedName name="XDO_?DATE006_S1700?" localSheetId="0">#NAME?</definedName>
    <definedName name="XDO_?DATE006_S1800?" localSheetId="0">#NAME?</definedName>
    <definedName name="XDO_?DATE006_S1900?" localSheetId="0">#NAME?</definedName>
    <definedName name="XDO_?DATE007_S0100?" localSheetId="0">#NAME?</definedName>
    <definedName name="XDO_?DATE007_S0110?" localSheetId="0">#NAME?</definedName>
    <definedName name="XDO_?DATE007_S0120?" localSheetId="0">#NAME?</definedName>
    <definedName name="XDO_?DATE007_S0200?" localSheetId="0">#NAME?</definedName>
    <definedName name="XDO_?DATE007_S0210?" localSheetId="0">#NAME?</definedName>
    <definedName name="XDO_?DATE007_S0220?" localSheetId="0">#NAME?</definedName>
    <definedName name="XDO_?DATE007_S0230?" localSheetId="0">#NAME?</definedName>
    <definedName name="XDO_?DATE007_S0240?" localSheetId="0">#NAME?</definedName>
    <definedName name="XDO_?DATE007_S0250?" localSheetId="0">#NAME?</definedName>
    <definedName name="XDO_?DATE007_S0300?" localSheetId="0">#NAME?</definedName>
    <definedName name="XDO_?DATE007_S0400?" localSheetId="0">#NAME?</definedName>
    <definedName name="XDO_?DATE007_S0500?" localSheetId="0">#NAME?</definedName>
    <definedName name="XDO_?DATE007_S0510?" localSheetId="0">#NAME?</definedName>
    <definedName name="XDO_?DATE007_S0520?" localSheetId="0">#NAME?</definedName>
    <definedName name="XDO_?DATE007_S0530?" localSheetId="0">#NAME?</definedName>
    <definedName name="XDO_?DATE007_S0540?" localSheetId="0">#NAME?</definedName>
    <definedName name="XDO_?DATE007_S0550?" localSheetId="0">#NAME?</definedName>
    <definedName name="XDO_?DATE007_S0560?" localSheetId="0">#NAME?</definedName>
    <definedName name="XDO_?DATE007_S0600?" localSheetId="0">#NAME?</definedName>
    <definedName name="XDO_?DATE007_S0610?" localSheetId="0">#NAME?</definedName>
    <definedName name="XDO_?DATE007_S0620?" localSheetId="0">#NAME?</definedName>
    <definedName name="XDO_?DATE007_S0630?" localSheetId="0">#NAME?</definedName>
    <definedName name="XDO_?DATE007_S0640?" localSheetId="0">#NAME?</definedName>
    <definedName name="XDO_?DATE007_S0650?" localSheetId="0">#NAME?</definedName>
    <definedName name="XDO_?DATE007_S0700?" localSheetId="0">#NAME?</definedName>
    <definedName name="XDO_?DATE007_S0800?" localSheetId="0">#NAME?</definedName>
    <definedName name="XDO_?DATE007_S0900?" localSheetId="0">#NAME?</definedName>
    <definedName name="XDO_?DATE007_S1000?" localSheetId="0">#NAME?</definedName>
    <definedName name="XDO_?DATE007_S1100?" localSheetId="0">#NAME?</definedName>
    <definedName name="XDO_?DATE007_S1200?" localSheetId="0">#NAME?</definedName>
    <definedName name="XDO_?DATE007_S1300?" localSheetId="0">#NAME?</definedName>
    <definedName name="XDO_?DATE007_S1400?" localSheetId="0">#NAME?</definedName>
    <definedName name="XDO_?DATE007_S1500?" localSheetId="0">#NAME?</definedName>
    <definedName name="XDO_?DATE007_S1600?" localSheetId="0">#NAME?</definedName>
    <definedName name="XDO_?DATE007_S1700?" localSheetId="0">#NAME?</definedName>
    <definedName name="XDO_?DATE007_S1800?" localSheetId="0">#NAME?</definedName>
    <definedName name="XDO_?DATE007_S1900?" localSheetId="0">#NAME?</definedName>
    <definedName name="XDO_?DATE008_S0100?" localSheetId="0">#NAME?</definedName>
    <definedName name="XDO_?DATE008_S0110?" localSheetId="0">#NAME?</definedName>
    <definedName name="XDO_?DATE008_S0120?" localSheetId="0">#NAME?</definedName>
    <definedName name="XDO_?DATE008_S0200?" localSheetId="0">#NAME?</definedName>
    <definedName name="XDO_?DATE008_S0210?" localSheetId="0">#NAME?</definedName>
    <definedName name="XDO_?DATE008_S0220?" localSheetId="0">#NAME?</definedName>
    <definedName name="XDO_?DATE008_S0230?" localSheetId="0">#NAME?</definedName>
    <definedName name="XDO_?DATE008_S0240?" localSheetId="0">#NAME?</definedName>
    <definedName name="XDO_?DATE008_S0250?" localSheetId="0">#NAME?</definedName>
    <definedName name="XDO_?DATE008_S0300?" localSheetId="0">#NAME?</definedName>
    <definedName name="XDO_?DATE008_S0400?" localSheetId="0">#NAME?</definedName>
    <definedName name="XDO_?DATE008_S0500?" localSheetId="0">#NAME?</definedName>
    <definedName name="XDO_?DATE008_S0510?" localSheetId="0">#NAME?</definedName>
    <definedName name="XDO_?DATE008_S0520?" localSheetId="0">#NAME?</definedName>
    <definedName name="XDO_?DATE008_S0530?" localSheetId="0">#NAME?</definedName>
    <definedName name="XDO_?DATE008_S0540?" localSheetId="0">#NAME?</definedName>
    <definedName name="XDO_?DATE008_S0550?" localSheetId="0">#NAME?</definedName>
    <definedName name="XDO_?DATE008_S0560?" localSheetId="0">#NAME?</definedName>
    <definedName name="XDO_?DATE008_S0600?" localSheetId="0">#NAME?</definedName>
    <definedName name="XDO_?DATE008_S0610?" localSheetId="0">#NAME?</definedName>
    <definedName name="XDO_?DATE008_S0620?" localSheetId="0">#NAME?</definedName>
    <definedName name="XDO_?DATE008_S0630?" localSheetId="0">#NAME?</definedName>
    <definedName name="XDO_?DATE008_S0640?" localSheetId="0">#NAME?</definedName>
    <definedName name="XDO_?DATE008_S0650?" localSheetId="0">#NAME?</definedName>
    <definedName name="XDO_?DATE008_S0700?" localSheetId="0">#NAME?</definedName>
    <definedName name="XDO_?DATE008_S0800?" localSheetId="0">#NAME?</definedName>
    <definedName name="XDO_?DATE008_S0900?" localSheetId="0">#NAME?</definedName>
    <definedName name="XDO_?DATE008_S1000?" localSheetId="0">#NAME?</definedName>
    <definedName name="XDO_?DATE008_S1100?" localSheetId="0">#NAME?</definedName>
    <definedName name="XDO_?DATE008_S1200?" localSheetId="0">#NAME?</definedName>
    <definedName name="XDO_?DATE008_S1300?" localSheetId="0">#NAME?</definedName>
    <definedName name="XDO_?DATE008_S1400?" localSheetId="0">#NAME?</definedName>
    <definedName name="XDO_?DATE008_S1500?" localSheetId="0">#NAME?</definedName>
    <definedName name="XDO_?DATE008_S1600?" localSheetId="0">#NAME?</definedName>
    <definedName name="XDO_?DATE008_S1700?" localSheetId="0">#NAME?</definedName>
    <definedName name="XDO_?DATE008_S1800?" localSheetId="0">#NAME?</definedName>
    <definedName name="XDO_?DATE008_S1900?" localSheetId="0">#NAME?</definedName>
    <definedName name="XDO_?DATE009_S0100?" localSheetId="0">#NAME?</definedName>
    <definedName name="XDO_?DATE009_S0110?" localSheetId="0">#NAME?</definedName>
    <definedName name="XDO_?DATE009_S0120?" localSheetId="0">#NAME?</definedName>
    <definedName name="XDO_?DATE009_S0200?" localSheetId="0">#NAME?</definedName>
    <definedName name="XDO_?DATE009_S0210?" localSheetId="0">#NAME?</definedName>
    <definedName name="XDO_?DATE009_S0220?" localSheetId="0">#NAME?</definedName>
    <definedName name="XDO_?DATE009_S0230?" localSheetId="0">#NAME?</definedName>
    <definedName name="XDO_?DATE009_S0240?" localSheetId="0">#NAME?</definedName>
    <definedName name="XDO_?DATE009_S0250?" localSheetId="0">#NAME?</definedName>
    <definedName name="XDO_?DATE009_S0300?" localSheetId="0">#NAME?</definedName>
    <definedName name="XDO_?DATE009_S0400?" localSheetId="0">#NAME?</definedName>
    <definedName name="XDO_?DATE009_S0500?" localSheetId="0">#NAME?</definedName>
    <definedName name="XDO_?DATE009_S0510?" localSheetId="0">#NAME?</definedName>
    <definedName name="XDO_?DATE009_S0520?" localSheetId="0">#NAME?</definedName>
    <definedName name="XDO_?DATE009_S0530?" localSheetId="0">#NAME?</definedName>
    <definedName name="XDO_?DATE009_S0540?" localSheetId="0">#NAME?</definedName>
    <definedName name="XDO_?DATE009_S0550?" localSheetId="0">#NAME?</definedName>
    <definedName name="XDO_?DATE009_S0560?" localSheetId="0">#NAME?</definedName>
    <definedName name="XDO_?DATE009_S0600?" localSheetId="0">#NAME?</definedName>
    <definedName name="XDO_?DATE009_S0610?" localSheetId="0">#NAME?</definedName>
    <definedName name="XDO_?DATE009_S0620?" localSheetId="0">#NAME?</definedName>
    <definedName name="XDO_?DATE009_S0630?" localSheetId="0">#NAME?</definedName>
    <definedName name="XDO_?DATE009_S0640?" localSheetId="0">#NAME?</definedName>
    <definedName name="XDO_?DATE009_S0650?" localSheetId="0">#NAME?</definedName>
    <definedName name="XDO_?DATE009_S0700?" localSheetId="0">#NAME?</definedName>
    <definedName name="XDO_?DATE009_S0800?" localSheetId="0">#NAME?</definedName>
    <definedName name="XDO_?DATE009_S0900?" localSheetId="0">#NAME?</definedName>
    <definedName name="XDO_?DATE009_S1000?" localSheetId="0">#NAME?</definedName>
    <definedName name="XDO_?DATE009_S1100?" localSheetId="0">#NAME?</definedName>
    <definedName name="XDO_?DATE009_S1200?" localSheetId="0">#NAME?</definedName>
    <definedName name="XDO_?DATE009_S1300?" localSheetId="0">#NAME?</definedName>
    <definedName name="XDO_?DATE009_S1400?" localSheetId="0">#NAME?</definedName>
    <definedName name="XDO_?DATE009_S1500?" localSheetId="0">#NAME?</definedName>
    <definedName name="XDO_?DATE009_S1600?" localSheetId="0">#NAME?</definedName>
    <definedName name="XDO_?DATE009_S1700?" localSheetId="0">#NAME?</definedName>
    <definedName name="XDO_?DATE009_S1800?" localSheetId="0">#NAME?</definedName>
    <definedName name="XDO_?DATE009_S1900?" localSheetId="0">#NAME?</definedName>
    <definedName name="XDO_?DATE010_S0100?" localSheetId="0">#NAME?</definedName>
    <definedName name="XDO_?DATE010_S0110?" localSheetId="0">#NAME?</definedName>
    <definedName name="XDO_?DATE010_S0120?" localSheetId="0">#NAME?</definedName>
    <definedName name="XDO_?DATE010_S0200?" localSheetId="0">#NAME?</definedName>
    <definedName name="XDO_?DATE010_S0210?" localSheetId="0">#NAME?</definedName>
    <definedName name="XDO_?DATE010_S0220?" localSheetId="0">#NAME?</definedName>
    <definedName name="XDO_?DATE010_S0230?" localSheetId="0">#NAME?</definedName>
    <definedName name="XDO_?DATE010_S0240?" localSheetId="0">#NAME?</definedName>
    <definedName name="XDO_?DATE010_S0250?" localSheetId="0">#NAME?</definedName>
    <definedName name="XDO_?DATE010_S0300?" localSheetId="0">#NAME?</definedName>
    <definedName name="XDO_?DATE010_S0400?" localSheetId="0">#NAME?</definedName>
    <definedName name="XDO_?DATE010_S0500?" localSheetId="0">#NAME?</definedName>
    <definedName name="XDO_?DATE010_S0510?" localSheetId="0">#NAME?</definedName>
    <definedName name="XDO_?DATE010_S0520?" localSheetId="0">#NAME?</definedName>
    <definedName name="XDO_?DATE010_S0530?" localSheetId="0">#NAME?</definedName>
    <definedName name="XDO_?DATE010_S0540?" localSheetId="0">#NAME?</definedName>
    <definedName name="XDO_?DATE010_S0550?" localSheetId="0">#NAME?</definedName>
    <definedName name="XDO_?DATE010_S0560?" localSheetId="0">#NAME?</definedName>
    <definedName name="XDO_?DATE010_S0600?" localSheetId="0">#NAME?</definedName>
    <definedName name="XDO_?DATE010_S0610?" localSheetId="0">#NAME?</definedName>
    <definedName name="XDO_?DATE010_S0620?" localSheetId="0">#NAME?</definedName>
    <definedName name="XDO_?DATE010_S0630?" localSheetId="0">#NAME?</definedName>
    <definedName name="XDO_?DATE010_S0640?" localSheetId="0">#NAME?</definedName>
    <definedName name="XDO_?DATE010_S0650?" localSheetId="0">#NAME?</definedName>
    <definedName name="XDO_?DATE010_S0700?" localSheetId="0">#NAME?</definedName>
    <definedName name="XDO_?DATE010_S0800?" localSheetId="0">#NAME?</definedName>
    <definedName name="XDO_?DATE010_S0900?" localSheetId="0">#NAME?</definedName>
    <definedName name="XDO_?DATE010_S1000?" localSheetId="0">#NAME?</definedName>
    <definedName name="XDO_?DATE010_S1100?" localSheetId="0">#NAME?</definedName>
    <definedName name="XDO_?DATE010_S1200?" localSheetId="0">#NAME?</definedName>
    <definedName name="XDO_?DATE010_S1300?" localSheetId="0">#NAME?</definedName>
    <definedName name="XDO_?DATE010_S1400?" localSheetId="0">#NAME?</definedName>
    <definedName name="XDO_?DATE010_S1500?" localSheetId="0">#NAME?</definedName>
    <definedName name="XDO_?DATE010_S1600?" localSheetId="0">#NAME?</definedName>
    <definedName name="XDO_?DATE010_S1700?" localSheetId="0">#NAME?</definedName>
    <definedName name="XDO_?DATE010_S1800?" localSheetId="0">#NAME?</definedName>
    <definedName name="XDO_?DATE010_S1900?" localSheetId="0">#NAME?</definedName>
    <definedName name="XDO_?DATE011_S0100?" localSheetId="0">#NAME?</definedName>
    <definedName name="XDO_?DATE011_S0110?" localSheetId="0">#NAME?</definedName>
    <definedName name="XDO_?DATE011_S0120?" localSheetId="0">#NAME?</definedName>
    <definedName name="XDO_?DATE011_S0200?" localSheetId="0">#NAME?</definedName>
    <definedName name="XDO_?DATE011_S0210?" localSheetId="0">#NAME?</definedName>
    <definedName name="XDO_?DATE011_S0220?" localSheetId="0">#NAME?</definedName>
    <definedName name="XDO_?DATE011_S0230?" localSheetId="0">#NAME?</definedName>
    <definedName name="XDO_?DATE011_S0240?" localSheetId="0">#NAME?</definedName>
    <definedName name="XDO_?DATE011_S0250?" localSheetId="0">#NAME?</definedName>
    <definedName name="XDO_?DATE011_S0300?" localSheetId="0">#NAME?</definedName>
    <definedName name="XDO_?DATE011_S0400?" localSheetId="0">#NAME?</definedName>
    <definedName name="XDO_?DATE011_S0500?" localSheetId="0">#NAME?</definedName>
    <definedName name="XDO_?DATE011_S0510?" localSheetId="0">#NAME?</definedName>
    <definedName name="XDO_?DATE011_S0520?" localSheetId="0">#NAME?</definedName>
    <definedName name="XDO_?DATE011_S0530?" localSheetId="0">#NAME?</definedName>
    <definedName name="XDO_?DATE011_S0540?" localSheetId="0">#NAME?</definedName>
    <definedName name="XDO_?DATE011_S0550?" localSheetId="0">#NAME?</definedName>
    <definedName name="XDO_?DATE011_S0560?" localSheetId="0">#NAME?</definedName>
    <definedName name="XDO_?DATE011_S0600?" localSheetId="0">#NAME?</definedName>
    <definedName name="XDO_?DATE011_S0610?" localSheetId="0">#NAME?</definedName>
    <definedName name="XDO_?DATE011_S0620?" localSheetId="0">#NAME?</definedName>
    <definedName name="XDO_?DATE011_S0630?" localSheetId="0">#NAME?</definedName>
    <definedName name="XDO_?DATE011_S0640?" localSheetId="0">#NAME?</definedName>
    <definedName name="XDO_?DATE011_S0650?" localSheetId="0">#NAME?</definedName>
    <definedName name="XDO_?DATE011_S0700?" localSheetId="0">#NAME?</definedName>
    <definedName name="XDO_?DATE011_S0800?" localSheetId="0">#NAME?</definedName>
    <definedName name="XDO_?DATE011_S0900?" localSheetId="0">#NAME?</definedName>
    <definedName name="XDO_?DATE011_S1000?" localSheetId="0">#NAME?</definedName>
    <definedName name="XDO_?DATE011_S1100?" localSheetId="0">#NAME?</definedName>
    <definedName name="XDO_?DATE011_S1200?" localSheetId="0">#NAME?</definedName>
    <definedName name="XDO_?DATE011_S1300?" localSheetId="0">#NAME?</definedName>
    <definedName name="XDO_?DATE011_S1400?" localSheetId="0">#NAME?</definedName>
    <definedName name="XDO_?DATE011_S1500?" localSheetId="0">#NAME?</definedName>
    <definedName name="XDO_?DATE011_S1600?" localSheetId="0">#NAME?</definedName>
    <definedName name="XDO_?DATE011_S1700?" localSheetId="0">#NAME?</definedName>
    <definedName name="XDO_?DATE011_S1800?" localSheetId="0">#NAME?</definedName>
    <definedName name="XDO_?DATE011_S1900?" localSheetId="0">#NAME?</definedName>
    <definedName name="XDO_?DATE012_S0100?" localSheetId="0">#NAME?</definedName>
    <definedName name="XDO_?DATE012_S0110?" localSheetId="0">#NAME?</definedName>
    <definedName name="XDO_?DATE012_S0120?" localSheetId="0">#NAME?</definedName>
    <definedName name="XDO_?DATE012_S0200?" localSheetId="0">#NAME?</definedName>
    <definedName name="XDO_?DATE012_S0210?" localSheetId="0">#NAME?</definedName>
    <definedName name="XDO_?DATE012_S0220?" localSheetId="0">#NAME?</definedName>
    <definedName name="XDO_?DATE012_S0230?" localSheetId="0">#NAME?</definedName>
    <definedName name="XDO_?DATE012_S0240?" localSheetId="0">#NAME?</definedName>
    <definedName name="XDO_?DATE012_S0250?" localSheetId="0">#NAME?</definedName>
    <definedName name="XDO_?DATE012_S0300?" localSheetId="0">#NAME?</definedName>
    <definedName name="XDO_?DATE012_S0400?" localSheetId="0">#NAME?</definedName>
    <definedName name="XDO_?DATE012_S0500?" localSheetId="0">#NAME?</definedName>
    <definedName name="XDO_?DATE012_S0510?" localSheetId="0">#NAME?</definedName>
    <definedName name="XDO_?DATE012_S0520?" localSheetId="0">#NAME?</definedName>
    <definedName name="XDO_?DATE012_S0530?" localSheetId="0">#NAME?</definedName>
    <definedName name="XDO_?DATE012_S0540?" localSheetId="0">#NAME?</definedName>
    <definedName name="XDO_?DATE012_S0550?" localSheetId="0">#NAME?</definedName>
    <definedName name="XDO_?DATE012_S0560?" localSheetId="0">#NAME?</definedName>
    <definedName name="XDO_?DATE012_S0600?" localSheetId="0">#NAME?</definedName>
    <definedName name="XDO_?DATE012_S0610?" localSheetId="0">#NAME?</definedName>
    <definedName name="XDO_?DATE012_S0620?" localSheetId="0">#NAME?</definedName>
    <definedName name="XDO_?DATE012_S0630?" localSheetId="0">#NAME?</definedName>
    <definedName name="XDO_?DATE012_S0640?" localSheetId="0">#NAME?</definedName>
    <definedName name="XDO_?DATE012_S0650?" localSheetId="0">#NAME?</definedName>
    <definedName name="XDO_?DATE012_S0700?" localSheetId="0">#NAME?</definedName>
    <definedName name="XDO_?DATE012_S0800?" localSheetId="0">#NAME?</definedName>
    <definedName name="XDO_?DATE012_S0900?" localSheetId="0">#NAME?</definedName>
    <definedName name="XDO_?DATE012_S1000?" localSheetId="0">#NAME?</definedName>
    <definedName name="XDO_?DATE012_S1100?" localSheetId="0">#NAME?</definedName>
    <definedName name="XDO_?DATE012_S1200?" localSheetId="0">#NAME?</definedName>
    <definedName name="XDO_?DATE012_S1300?" localSheetId="0">#NAME?</definedName>
    <definedName name="XDO_?DATE012_S1400?" localSheetId="0">#NAME?</definedName>
    <definedName name="XDO_?DATE012_S1500?" localSheetId="0">#NAME?</definedName>
    <definedName name="XDO_?DATE012_S1600?" localSheetId="0">#NAME?</definedName>
    <definedName name="XDO_?DATE012_S1700?" localSheetId="0">#NAME?</definedName>
    <definedName name="XDO_?DATE012_S1800?" localSheetId="0">#NAME?</definedName>
    <definedName name="XDO_?DATE012_S1900?" localSheetId="0">#NAME?</definedName>
    <definedName name="XDO_?DATE013_S0100?" localSheetId="0">#NAME?</definedName>
    <definedName name="XDO_?DATE013_S0110?" localSheetId="0">#NAME?</definedName>
    <definedName name="XDO_?DATE013_S0120?" localSheetId="0">#NAME?</definedName>
    <definedName name="XDO_?DATE013_S0200?" localSheetId="0">#NAME?</definedName>
    <definedName name="XDO_?DATE013_S0210?" localSheetId="0">#NAME?</definedName>
    <definedName name="XDO_?DATE013_S0220?" localSheetId="0">#NAME?</definedName>
    <definedName name="XDO_?DATE013_S0230?" localSheetId="0">#NAME?</definedName>
    <definedName name="XDO_?DATE013_S0240?" localSheetId="0">#NAME?</definedName>
    <definedName name="XDO_?DATE013_S0250?" localSheetId="0">#NAME?</definedName>
    <definedName name="XDO_?DATE013_S0300?" localSheetId="0">#NAME?</definedName>
    <definedName name="XDO_?DATE013_S0400?" localSheetId="0">#NAME?</definedName>
    <definedName name="XDO_?DATE013_S0500?" localSheetId="0">#NAME?</definedName>
    <definedName name="XDO_?DATE013_S0510?" localSheetId="0">#NAME?</definedName>
    <definedName name="XDO_?DATE013_S0520?" localSheetId="0">#NAME?</definedName>
    <definedName name="XDO_?DATE013_S0530?" localSheetId="0">#NAME?</definedName>
    <definedName name="XDO_?DATE013_S0540?" localSheetId="0">#NAME?</definedName>
    <definedName name="XDO_?DATE013_S0550?" localSheetId="0">#NAME?</definedName>
    <definedName name="XDO_?DATE013_S0560?" localSheetId="0">#NAME?</definedName>
    <definedName name="XDO_?DATE013_S0600?" localSheetId="0">#NAME?</definedName>
    <definedName name="XDO_?DATE013_S0610?" localSheetId="0">#NAME?</definedName>
    <definedName name="XDO_?DATE013_S0620?" localSheetId="0">#NAME?</definedName>
    <definedName name="XDO_?DATE013_S0630?" localSheetId="0">#NAME?</definedName>
    <definedName name="XDO_?DATE013_S0640?" localSheetId="0">#NAME?</definedName>
    <definedName name="XDO_?DATE013_S0650?" localSheetId="0">#NAME?</definedName>
    <definedName name="XDO_?DATE013_S0700?" localSheetId="0">#NAME?</definedName>
    <definedName name="XDO_?DATE013_S0800?" localSheetId="0">#NAME?</definedName>
    <definedName name="XDO_?DATE013_S0900?" localSheetId="0">#NAME?</definedName>
    <definedName name="XDO_?DATE013_S1000?" localSheetId="0">#NAME?</definedName>
    <definedName name="XDO_?DATE013_S1100?" localSheetId="0">#NAME?</definedName>
    <definedName name="XDO_?DATE013_S1200?" localSheetId="0">#NAME?</definedName>
    <definedName name="XDO_?DATE013_S1300?" localSheetId="0">#NAME?</definedName>
    <definedName name="XDO_?DATE013_S1400?" localSheetId="0">#NAME?</definedName>
    <definedName name="XDO_?DATE013_S1500?" localSheetId="0">#NAME?</definedName>
    <definedName name="XDO_?DATE013_S1600?" localSheetId="0">#NAME?</definedName>
    <definedName name="XDO_?DATE013_S1700?" localSheetId="0">#NAME?</definedName>
    <definedName name="XDO_?DATE013_S1800?" localSheetId="0">#NAME?</definedName>
    <definedName name="XDO_?DATE013_S1900?" localSheetId="0">#NAME?</definedName>
    <definedName name="XDO_?DATE014_S0100?" localSheetId="0">#NAME?</definedName>
    <definedName name="XDO_?DATE014_S0110?" localSheetId="0">#NAME?</definedName>
    <definedName name="XDO_?DATE014_S0120?" localSheetId="0">#NAME?</definedName>
    <definedName name="XDO_?DATE014_S0200?" localSheetId="0">#NAME?</definedName>
    <definedName name="XDO_?DATE014_S0210?" localSheetId="0">#NAME?</definedName>
    <definedName name="XDO_?DATE014_S0220?" localSheetId="0">#NAME?</definedName>
    <definedName name="XDO_?DATE014_S0230?" localSheetId="0">#NAME?</definedName>
    <definedName name="XDO_?DATE014_S0240?" localSheetId="0">#NAME?</definedName>
    <definedName name="XDO_?DATE014_S0250?" localSheetId="0">#NAME?</definedName>
    <definedName name="XDO_?DATE014_S0300?" localSheetId="0">#NAME?</definedName>
    <definedName name="XDO_?DATE014_S0400?" localSheetId="0">#NAME?</definedName>
    <definedName name="XDO_?DATE014_S0500?" localSheetId="0">#NAME?</definedName>
    <definedName name="XDO_?DATE014_S0510?" localSheetId="0">#NAME?</definedName>
    <definedName name="XDO_?DATE014_S0520?" localSheetId="0">#NAME?</definedName>
    <definedName name="XDO_?DATE014_S0530?" localSheetId="0">#NAME?</definedName>
    <definedName name="XDO_?DATE014_S0540?" localSheetId="0">#NAME?</definedName>
    <definedName name="XDO_?DATE014_S0550?" localSheetId="0">#NAME?</definedName>
    <definedName name="XDO_?DATE014_S0560?" localSheetId="0">#NAME?</definedName>
    <definedName name="XDO_?DATE014_S0600?" localSheetId="0">#NAME?</definedName>
    <definedName name="XDO_?DATE014_S0610?" localSheetId="0">#NAME?</definedName>
    <definedName name="XDO_?DATE014_S0620?" localSheetId="0">#NAME?</definedName>
    <definedName name="XDO_?DATE014_S0630?" localSheetId="0">#NAME?</definedName>
    <definedName name="XDO_?DATE014_S0640?" localSheetId="0">#NAME?</definedName>
    <definedName name="XDO_?DATE014_S0650?" localSheetId="0">#NAME?</definedName>
    <definedName name="XDO_?DATE014_S0700?" localSheetId="0">#NAME?</definedName>
    <definedName name="XDO_?DATE014_S0800?" localSheetId="0">#NAME?</definedName>
    <definedName name="XDO_?DATE014_S0900?" localSheetId="0">#NAME?</definedName>
    <definedName name="XDO_?DATE014_S1000?" localSheetId="0">#NAME?</definedName>
    <definedName name="XDO_?DATE014_S1100?" localSheetId="0">#NAME?</definedName>
    <definedName name="XDO_?DATE014_S1200?" localSheetId="0">#NAME?</definedName>
    <definedName name="XDO_?DATE014_S1300?" localSheetId="0">#NAME?</definedName>
    <definedName name="XDO_?DATE014_S1400?" localSheetId="0">#NAME?</definedName>
    <definedName name="XDO_?DATE014_S1500?" localSheetId="0">#NAME?</definedName>
    <definedName name="XDO_?DATE014_S1600?" localSheetId="0">#NAME?</definedName>
    <definedName name="XDO_?DATE014_S1700?" localSheetId="0">#NAME?</definedName>
    <definedName name="XDO_?DATE014_S1800?" localSheetId="0">#NAME?</definedName>
    <definedName name="XDO_?DATE014_S1900?" localSheetId="0">#NAME?</definedName>
    <definedName name="XDO_?DATE015_S0100?" localSheetId="0">#NAME?</definedName>
    <definedName name="XDO_?DATE015_S0110?" localSheetId="0">#NAME?</definedName>
    <definedName name="XDO_?DATE015_S0120?" localSheetId="0">#NAME?</definedName>
    <definedName name="XDO_?DATE015_S0200?" localSheetId="0">#NAME?</definedName>
    <definedName name="XDO_?DATE015_S0210?" localSheetId="0">#NAME?</definedName>
    <definedName name="XDO_?DATE015_S0220?" localSheetId="0">#NAME?</definedName>
    <definedName name="XDO_?DATE015_S0230?" localSheetId="0">#NAME?</definedName>
    <definedName name="XDO_?DATE015_S0240?" localSheetId="0">#NAME?</definedName>
    <definedName name="XDO_?DATE015_S0250?" localSheetId="0">#NAME?</definedName>
    <definedName name="XDO_?DATE015_S0300?" localSheetId="0">#NAME?</definedName>
    <definedName name="XDO_?DATE015_S0400?" localSheetId="0">#NAME?</definedName>
    <definedName name="XDO_?DATE015_S0500?" localSheetId="0">#NAME?</definedName>
    <definedName name="XDO_?DATE015_S0510?" localSheetId="0">#NAME?</definedName>
    <definedName name="XDO_?DATE015_S0520?" localSheetId="0">#NAME?</definedName>
    <definedName name="XDO_?DATE015_S0530?" localSheetId="0">#NAME?</definedName>
    <definedName name="XDO_?DATE015_S0540?" localSheetId="0">#NAME?</definedName>
    <definedName name="XDO_?DATE015_S0550?" localSheetId="0">#NAME?</definedName>
    <definedName name="XDO_?DATE015_S0560?" localSheetId="0">#NAME?</definedName>
    <definedName name="XDO_?DATE015_S0600?" localSheetId="0">#NAME?</definedName>
    <definedName name="XDO_?DATE015_S0610?" localSheetId="0">#NAME?</definedName>
    <definedName name="XDO_?DATE015_S0620?" localSheetId="0">#NAME?</definedName>
    <definedName name="XDO_?DATE015_S0630?" localSheetId="0">#NAME?</definedName>
    <definedName name="XDO_?DATE015_S0640?" localSheetId="0">#NAME?</definedName>
    <definedName name="XDO_?DATE015_S0650?" localSheetId="0">#NAME?</definedName>
    <definedName name="XDO_?DATE015_S0700?" localSheetId="0">#NAME?</definedName>
    <definedName name="XDO_?DATE015_S0800?" localSheetId="0">#NAME?</definedName>
    <definedName name="XDO_?DATE015_S0900?" localSheetId="0">#NAME?</definedName>
    <definedName name="XDO_?DATE015_S1000?" localSheetId="0">#NAME?</definedName>
    <definedName name="XDO_?DATE015_S1100?" localSheetId="0">#NAME?</definedName>
    <definedName name="XDO_?DATE015_S1200?" localSheetId="0">#NAME?</definedName>
    <definedName name="XDO_?DATE015_S1300?" localSheetId="0">#NAME?</definedName>
    <definedName name="XDO_?DATE015_S1400?" localSheetId="0">#NAME?</definedName>
    <definedName name="XDO_?DATE015_S1500?" localSheetId="0">#NAME?</definedName>
    <definedName name="XDO_?DATE015_S1600?" localSheetId="0">#NAME?</definedName>
    <definedName name="XDO_?DATE015_S1700?" localSheetId="0">#NAME?</definedName>
    <definedName name="XDO_?DATE015_S1800?" localSheetId="0">#NAME?</definedName>
    <definedName name="XDO_?DATE015_S1900?" localSheetId="0">#NAME?</definedName>
    <definedName name="XDO_?DATE016_S0100?" localSheetId="0">#NAME?</definedName>
    <definedName name="XDO_?DATE016_S0110?" localSheetId="0">#NAME?</definedName>
    <definedName name="XDO_?DATE016_S0120?" localSheetId="0">#NAME?</definedName>
    <definedName name="XDO_?DATE016_S0200?" localSheetId="0">#NAME?</definedName>
    <definedName name="XDO_?DATE016_S0210?" localSheetId="0">#NAME?</definedName>
    <definedName name="XDO_?DATE016_S0220?" localSheetId="0">#NAME?</definedName>
    <definedName name="XDO_?DATE016_S0230?" localSheetId="0">#NAME?</definedName>
    <definedName name="XDO_?DATE016_S0240?" localSheetId="0">#NAME?</definedName>
    <definedName name="XDO_?DATE016_S0250?" localSheetId="0">#NAME?</definedName>
    <definedName name="XDO_?DATE016_S0300?" localSheetId="0">#NAME?</definedName>
    <definedName name="XDO_?DATE016_S0400?" localSheetId="0">#NAME?</definedName>
    <definedName name="XDO_?DATE016_S0500?" localSheetId="0">#NAME?</definedName>
    <definedName name="XDO_?DATE016_S0510?" localSheetId="0">#NAME?</definedName>
    <definedName name="XDO_?DATE016_S0520?" localSheetId="0">#NAME?</definedName>
    <definedName name="XDO_?DATE016_S0530?" localSheetId="0">#NAME?</definedName>
    <definedName name="XDO_?DATE016_S0540?" localSheetId="0">#NAME?</definedName>
    <definedName name="XDO_?DATE016_S0550?" localSheetId="0">#NAME?</definedName>
    <definedName name="XDO_?DATE016_S0560?" localSheetId="0">#NAME?</definedName>
    <definedName name="XDO_?DATE016_S0600?" localSheetId="0">#NAME?</definedName>
    <definedName name="XDO_?DATE016_S0610?" localSheetId="0">#NAME?</definedName>
    <definedName name="XDO_?DATE016_S0620?" localSheetId="0">#NAME?</definedName>
    <definedName name="XDO_?DATE016_S0630?" localSheetId="0">#NAME?</definedName>
    <definedName name="XDO_?DATE016_S0640?" localSheetId="0">#NAME?</definedName>
    <definedName name="XDO_?DATE016_S0650?" localSheetId="0">#NAME?</definedName>
    <definedName name="XDO_?DATE016_S0700?" localSheetId="0">#NAME?</definedName>
    <definedName name="XDO_?DATE016_S0800?" localSheetId="0">#NAME?</definedName>
    <definedName name="XDO_?DATE016_S0900?" localSheetId="0">#NAME?</definedName>
    <definedName name="XDO_?DATE016_S1000?" localSheetId="0">#NAME?</definedName>
    <definedName name="XDO_?DATE016_S1100?" localSheetId="0">#NAME?</definedName>
    <definedName name="XDO_?DATE016_S1200?" localSheetId="0">#NAME?</definedName>
    <definedName name="XDO_?DATE016_S1300?" localSheetId="0">#NAME?</definedName>
    <definedName name="XDO_?DATE016_S1400?" localSheetId="0">#NAME?</definedName>
    <definedName name="XDO_?DATE016_S1500?" localSheetId="0">#NAME?</definedName>
    <definedName name="XDO_?DATE016_S1600?" localSheetId="0">#NAME?</definedName>
    <definedName name="XDO_?DATE016_S1700?" localSheetId="0">#NAME?</definedName>
    <definedName name="XDO_?DATE016_S1800?" localSheetId="0">#NAME?</definedName>
    <definedName name="XDO_?DATE016_S1900?" localSheetId="0">#NAME?</definedName>
    <definedName name="XDO_?DATE017_S0100?" localSheetId="0">#NAME?</definedName>
    <definedName name="XDO_?DATE017_S0110?" localSheetId="0">#NAME?</definedName>
    <definedName name="XDO_?DATE017_S0120?" localSheetId="0">#NAME?</definedName>
    <definedName name="XDO_?DATE017_S0200?" localSheetId="0">#NAME?</definedName>
    <definedName name="XDO_?DATE017_S0210?" localSheetId="0">#NAME?</definedName>
    <definedName name="XDO_?DATE017_S0220?" localSheetId="0">#NAME?</definedName>
    <definedName name="XDO_?DATE017_S0230?" localSheetId="0">#NAME?</definedName>
    <definedName name="XDO_?DATE017_S0240?" localSheetId="0">#NAME?</definedName>
    <definedName name="XDO_?DATE017_S0250?" localSheetId="0">#NAME?</definedName>
    <definedName name="XDO_?DATE017_S0300?" localSheetId="0">#NAME?</definedName>
    <definedName name="XDO_?DATE017_S0400?" localSheetId="0">#NAME?</definedName>
    <definedName name="XDO_?DATE017_S0500?" localSheetId="0">#NAME?</definedName>
    <definedName name="XDO_?DATE017_S0510?" localSheetId="0">#NAME?</definedName>
    <definedName name="XDO_?DATE017_S0520?" localSheetId="0">#NAME?</definedName>
    <definedName name="XDO_?DATE017_S0530?" localSheetId="0">#NAME?</definedName>
    <definedName name="XDO_?DATE017_S0540?" localSheetId="0">#NAME?</definedName>
    <definedName name="XDO_?DATE017_S0550?" localSheetId="0">#NAME?</definedName>
    <definedName name="XDO_?DATE017_S0560?" localSheetId="0">#NAME?</definedName>
    <definedName name="XDO_?DATE017_S0600?" localSheetId="0">#NAME?</definedName>
    <definedName name="XDO_?DATE017_S0610?" localSheetId="0">#NAME?</definedName>
    <definedName name="XDO_?DATE017_S0620?" localSheetId="0">#NAME?</definedName>
    <definedName name="XDO_?DATE017_S0630?" localSheetId="0">#NAME?</definedName>
    <definedName name="XDO_?DATE017_S0640?" localSheetId="0">#NAME?</definedName>
    <definedName name="XDO_?DATE017_S0650?" localSheetId="0">#NAME?</definedName>
    <definedName name="XDO_?DATE017_S0700?" localSheetId="0">#NAME?</definedName>
    <definedName name="XDO_?DATE017_S0800?" localSheetId="0">#NAME?</definedName>
    <definedName name="XDO_?DATE017_S0900?" localSheetId="0">#NAME?</definedName>
    <definedName name="XDO_?DATE017_S1000?" localSheetId="0">#NAME?</definedName>
    <definedName name="XDO_?DATE017_S1100?" localSheetId="0">#NAME?</definedName>
    <definedName name="XDO_?DATE017_S1200?" localSheetId="0">#NAME?</definedName>
    <definedName name="XDO_?DATE017_S1300?" localSheetId="0">#NAME?</definedName>
    <definedName name="XDO_?DATE017_S1400?" localSheetId="0">#NAME?</definedName>
    <definedName name="XDO_?DATE017_S1500?" localSheetId="0">#NAME?</definedName>
    <definedName name="XDO_?DATE017_S1600?" localSheetId="0">#NAME?</definedName>
    <definedName name="XDO_?DATE017_S1700?" localSheetId="0">#NAME?</definedName>
    <definedName name="XDO_?DATE017_S1800?" localSheetId="0">#NAME?</definedName>
    <definedName name="XDO_?DATE017_S1900?" localSheetId="0">#NAME?</definedName>
    <definedName name="XDO_?DATE018_S0100?" localSheetId="0">#NAME?</definedName>
    <definedName name="XDO_?DATE018_S0110?" localSheetId="0">#NAME?</definedName>
    <definedName name="XDO_?DATE018_S0120?" localSheetId="0">#NAME?</definedName>
    <definedName name="XDO_?DATE018_S0200?" localSheetId="0">#NAME?</definedName>
    <definedName name="XDO_?DATE018_S0210?" localSheetId="0">#NAME?</definedName>
    <definedName name="XDO_?DATE018_S0220?" localSheetId="0">#NAME?</definedName>
    <definedName name="XDO_?DATE018_S0230?" localSheetId="0">#NAME?</definedName>
    <definedName name="XDO_?DATE018_S0240?" localSheetId="0">#NAME?</definedName>
    <definedName name="XDO_?DATE018_S0250?" localSheetId="0">#NAME?</definedName>
    <definedName name="XDO_?DATE018_S0300?" localSheetId="0">#NAME?</definedName>
    <definedName name="XDO_?DATE018_S0400?" localSheetId="0">#NAME?</definedName>
    <definedName name="XDO_?DATE018_S0500?" localSheetId="0">#NAME?</definedName>
    <definedName name="XDO_?DATE018_S0510?" localSheetId="0">#NAME?</definedName>
    <definedName name="XDO_?DATE018_S0520?" localSheetId="0">#NAME?</definedName>
    <definedName name="XDO_?DATE018_S0530?" localSheetId="0">#NAME?</definedName>
    <definedName name="XDO_?DATE018_S0540?" localSheetId="0">#NAME?</definedName>
    <definedName name="XDO_?DATE018_S0550?" localSheetId="0">#NAME?</definedName>
    <definedName name="XDO_?DATE018_S0560?" localSheetId="0">#NAME?</definedName>
    <definedName name="XDO_?DATE018_S0600?" localSheetId="0">#NAME?</definedName>
    <definedName name="XDO_?DATE018_S0610?" localSheetId="0">#NAME?</definedName>
    <definedName name="XDO_?DATE018_S0620?" localSheetId="0">#NAME?</definedName>
    <definedName name="XDO_?DATE018_S0630?" localSheetId="0">#NAME?</definedName>
    <definedName name="XDO_?DATE018_S0640?" localSheetId="0">#NAME?</definedName>
    <definedName name="XDO_?DATE018_S0650?" localSheetId="0">#NAME?</definedName>
    <definedName name="XDO_?DATE018_S0700?" localSheetId="0">#NAME?</definedName>
    <definedName name="XDO_?DATE018_S0800?" localSheetId="0">#NAME?</definedName>
    <definedName name="XDO_?DATE018_S0900?" localSheetId="0">#NAME?</definedName>
    <definedName name="XDO_?DATE018_S1000?" localSheetId="0">#NAME?</definedName>
    <definedName name="XDO_?DATE018_S1100?" localSheetId="0">#NAME?</definedName>
    <definedName name="XDO_?DATE018_S1200?" localSheetId="0">#NAME?</definedName>
    <definedName name="XDO_?DATE018_S1300?" localSheetId="0">#NAME?</definedName>
    <definedName name="XDO_?DATE018_S1400?" localSheetId="0">#NAME?</definedName>
    <definedName name="XDO_?DATE018_S1500?" localSheetId="0">#NAME?</definedName>
    <definedName name="XDO_?DATE018_S1600?" localSheetId="0">#NAME?</definedName>
    <definedName name="XDO_?DATE018_S1700?" localSheetId="0">#NAME?</definedName>
    <definedName name="XDO_?DATE018_S1800?" localSheetId="0">#NAME?</definedName>
    <definedName name="XDO_?DATE018_S1900?" localSheetId="0">#NAME?</definedName>
    <definedName name="XDO_?DATE019_S0100?" localSheetId="0">#NAME?</definedName>
    <definedName name="XDO_?DATE019_S0110?" localSheetId="0">#NAME?</definedName>
    <definedName name="XDO_?DATE019_S0120?" localSheetId="0">#NAME?</definedName>
    <definedName name="XDO_?DATE019_S0200?" localSheetId="0">#NAME?</definedName>
    <definedName name="XDO_?DATE019_S0210?" localSheetId="0">#NAME?</definedName>
    <definedName name="XDO_?DATE019_S0220?" localSheetId="0">#NAME?</definedName>
    <definedName name="XDO_?DATE019_S0230?" localSheetId="0">#NAME?</definedName>
    <definedName name="XDO_?DATE019_S0240?" localSheetId="0">#NAME?</definedName>
    <definedName name="XDO_?DATE019_S0250?" localSheetId="0">#NAME?</definedName>
    <definedName name="XDO_?DATE019_S0300?" localSheetId="0">#NAME?</definedName>
    <definedName name="XDO_?DATE019_S0400?" localSheetId="0">#NAME?</definedName>
    <definedName name="XDO_?DATE019_S0500?" localSheetId="0">#NAME?</definedName>
    <definedName name="XDO_?DATE019_S0510?" localSheetId="0">#NAME?</definedName>
    <definedName name="XDO_?DATE019_S0520?" localSheetId="0">#NAME?</definedName>
    <definedName name="XDO_?DATE019_S0530?" localSheetId="0">#NAME?</definedName>
    <definedName name="XDO_?DATE019_S0540?" localSheetId="0">#NAME?</definedName>
    <definedName name="XDO_?DATE019_S0550?" localSheetId="0">#NAME?</definedName>
    <definedName name="XDO_?DATE019_S0560?" localSheetId="0">#NAME?</definedName>
    <definedName name="XDO_?DATE019_S0600?" localSheetId="0">#NAME?</definedName>
    <definedName name="XDO_?DATE019_S0610?" localSheetId="0">#NAME?</definedName>
    <definedName name="XDO_?DATE019_S0620?" localSheetId="0">#NAME?</definedName>
    <definedName name="XDO_?DATE019_S0630?" localSheetId="0">#NAME?</definedName>
    <definedName name="XDO_?DATE019_S0640?" localSheetId="0">#NAME?</definedName>
    <definedName name="XDO_?DATE019_S0650?" localSheetId="0">#NAME?</definedName>
    <definedName name="XDO_?DATE019_S0700?" localSheetId="0">#NAME?</definedName>
    <definedName name="XDO_?DATE019_S0800?" localSheetId="0">#NAME?</definedName>
    <definedName name="XDO_?DATE019_S0900?" localSheetId="0">#NAME?</definedName>
    <definedName name="XDO_?DATE019_S1000?" localSheetId="0">#NAME?</definedName>
    <definedName name="XDO_?DATE019_S1100?" localSheetId="0">#NAME?</definedName>
    <definedName name="XDO_?DATE019_S1200?" localSheetId="0">#NAME?</definedName>
    <definedName name="XDO_?DATE019_S1300?" localSheetId="0">#NAME?</definedName>
    <definedName name="XDO_?DATE019_S1400?" localSheetId="0">#NAME?</definedName>
    <definedName name="XDO_?DATE019_S1500?" localSheetId="0">#NAME?</definedName>
    <definedName name="XDO_?DATE019_S1600?" localSheetId="0">#NAME?</definedName>
    <definedName name="XDO_?DATE019_S1700?" localSheetId="0">#NAME?</definedName>
    <definedName name="XDO_?DATE019_S1800?" localSheetId="0">#NAME?</definedName>
    <definedName name="XDO_?DATE019_S1900?" localSheetId="0">#NAME?</definedName>
    <definedName name="XDO_?DATE020_S0100?" localSheetId="0">#NAME?</definedName>
    <definedName name="XDO_?DATE020_S0110?" localSheetId="0">#NAME?</definedName>
    <definedName name="XDO_?DATE020_S0120?" localSheetId="0">#NAME?</definedName>
    <definedName name="XDO_?DATE020_S0200?" localSheetId="0">#NAME?</definedName>
    <definedName name="XDO_?DATE020_S0210?" localSheetId="0">#NAME?</definedName>
    <definedName name="XDO_?DATE020_S0220?" localSheetId="0">#NAME?</definedName>
    <definedName name="XDO_?DATE020_S0230?" localSheetId="0">#NAME?</definedName>
    <definedName name="XDO_?DATE020_S0240?" localSheetId="0">#NAME?</definedName>
    <definedName name="XDO_?DATE020_S0250?" localSheetId="0">#NAME?</definedName>
    <definedName name="XDO_?DATE020_S0300?" localSheetId="0">#NAME?</definedName>
    <definedName name="XDO_?DATE020_S0400?" localSheetId="0">#NAME?</definedName>
    <definedName name="XDO_?DATE020_S0500?" localSheetId="0">#NAME?</definedName>
    <definedName name="XDO_?DATE020_S0510?" localSheetId="0">#NAME?</definedName>
    <definedName name="XDO_?DATE020_S0520?" localSheetId="0">#NAME?</definedName>
    <definedName name="XDO_?DATE020_S0530?" localSheetId="0">#NAME?</definedName>
    <definedName name="XDO_?DATE020_S0540?" localSheetId="0">#NAME?</definedName>
    <definedName name="XDO_?DATE020_S0550?" localSheetId="0">#NAME?</definedName>
    <definedName name="XDO_?DATE020_S0560?" localSheetId="0">#NAME?</definedName>
    <definedName name="XDO_?DATE020_S0600?" localSheetId="0">#NAME?</definedName>
    <definedName name="XDO_?DATE020_S0610?" localSheetId="0">#NAME?</definedName>
    <definedName name="XDO_?DATE020_S0620?" localSheetId="0">#NAME?</definedName>
    <definedName name="XDO_?DATE020_S0630?" localSheetId="0">#NAME?</definedName>
    <definedName name="XDO_?DATE020_S0640?" localSheetId="0">#NAME?</definedName>
    <definedName name="XDO_?DATE020_S0650?" localSheetId="0">#NAME?</definedName>
    <definedName name="XDO_?DATE020_S0700?" localSheetId="0">#NAME?</definedName>
    <definedName name="XDO_?DATE020_S0800?" localSheetId="0">#NAME?</definedName>
    <definedName name="XDO_?DATE020_S0900?" localSheetId="0">#NAME?</definedName>
    <definedName name="XDO_?DATE020_S1000?" localSheetId="0">#NAME?</definedName>
    <definedName name="XDO_?DATE020_S1100?" localSheetId="0">#NAME?</definedName>
    <definedName name="XDO_?DATE020_S1200?" localSheetId="0">#NAME?</definedName>
    <definedName name="XDO_?DATE020_S1300?" localSheetId="0">#NAME?</definedName>
    <definedName name="XDO_?DATE020_S1400?" localSheetId="0">#NAME?</definedName>
    <definedName name="XDO_?DATE020_S1500?" localSheetId="0">#NAME?</definedName>
    <definedName name="XDO_?DATE020_S1600?" localSheetId="0">#NAME?</definedName>
    <definedName name="XDO_?DATE020_S1700?" localSheetId="0">#NAME?</definedName>
    <definedName name="XDO_?DATE020_S1800?" localSheetId="0">#NAME?</definedName>
    <definedName name="XDO_?DATE020_S1900?" localSheetId="0">#NAME?</definedName>
    <definedName name="XDO_?DATE021_S0100?" localSheetId="0">#NAME?</definedName>
    <definedName name="XDO_?DATE021_S0110?" localSheetId="0">#NAME?</definedName>
    <definedName name="XDO_?DATE021_S0120?" localSheetId="0">#NAME?</definedName>
    <definedName name="XDO_?DATE021_S0200?" localSheetId="0">#NAME?</definedName>
    <definedName name="XDO_?DATE021_S0210?" localSheetId="0">#NAME?</definedName>
    <definedName name="XDO_?DATE021_S0220?" localSheetId="0">#NAME?</definedName>
    <definedName name="XDO_?DATE021_S0230?" localSheetId="0">#NAME?</definedName>
    <definedName name="XDO_?DATE021_S0240?" localSheetId="0">#NAME?</definedName>
    <definedName name="XDO_?DATE021_S0250?" localSheetId="0">#NAME?</definedName>
    <definedName name="XDO_?DATE021_S0300?" localSheetId="0">#NAME?</definedName>
    <definedName name="XDO_?DATE021_S0400?" localSheetId="0">#NAME?</definedName>
    <definedName name="XDO_?DATE021_S0500?" localSheetId="0">#NAME?</definedName>
    <definedName name="XDO_?DATE021_S0510?" localSheetId="0">#NAME?</definedName>
    <definedName name="XDO_?DATE021_S0520?" localSheetId="0">#NAME?</definedName>
    <definedName name="XDO_?DATE021_S0530?" localSheetId="0">#NAME?</definedName>
    <definedName name="XDO_?DATE021_S0540?" localSheetId="0">#NAME?</definedName>
    <definedName name="XDO_?DATE021_S0550?" localSheetId="0">#NAME?</definedName>
    <definedName name="XDO_?DATE021_S0560?" localSheetId="0">#NAME?</definedName>
    <definedName name="XDO_?DATE021_S0600?" localSheetId="0">#NAME?</definedName>
    <definedName name="XDO_?DATE021_S0610?" localSheetId="0">#NAME?</definedName>
    <definedName name="XDO_?DATE021_S0620?" localSheetId="0">#NAME?</definedName>
    <definedName name="XDO_?DATE021_S0630?" localSheetId="0">#NAME?</definedName>
    <definedName name="XDO_?DATE021_S0640?" localSheetId="0">#NAME?</definedName>
    <definedName name="XDO_?DATE021_S0650?" localSheetId="0">#NAME?</definedName>
    <definedName name="XDO_?DATE021_S0700?" localSheetId="0">#NAME?</definedName>
    <definedName name="XDO_?DATE021_S0800?" localSheetId="0">#NAME?</definedName>
    <definedName name="XDO_?DATE021_S0900?" localSheetId="0">#NAME?</definedName>
    <definedName name="XDO_?DATE021_S1000?" localSheetId="0">#NAME?</definedName>
    <definedName name="XDO_?DATE021_S1100?" localSheetId="0">#NAME?</definedName>
    <definedName name="XDO_?DATE021_S1200?" localSheetId="0">#NAME?</definedName>
    <definedName name="XDO_?DATE021_S1300?" localSheetId="0">#NAME?</definedName>
    <definedName name="XDO_?DATE021_S1400?" localSheetId="0">#NAME?</definedName>
    <definedName name="XDO_?DATE021_S1500?" localSheetId="0">#NAME?</definedName>
    <definedName name="XDO_?DATE021_S1600?" localSheetId="0">#NAME?</definedName>
    <definedName name="XDO_?DATE021_S1700?" localSheetId="0">#NAME?</definedName>
    <definedName name="XDO_?DATE021_S1800?" localSheetId="0">#NAME?</definedName>
    <definedName name="XDO_?DATE021_S1900?" localSheetId="0">#NAME?</definedName>
    <definedName name="XDO_?DATE022_S0100?" localSheetId="0">#NAME?</definedName>
    <definedName name="XDO_?DATE022_S0110?" localSheetId="0">#NAME?</definedName>
    <definedName name="XDO_?DATE022_S0120?" localSheetId="0">#NAME?</definedName>
    <definedName name="XDO_?DATE022_S0200?" localSheetId="0">#NAME?</definedName>
    <definedName name="XDO_?DATE022_S0210?" localSheetId="0">#NAME?</definedName>
    <definedName name="XDO_?DATE022_S0220?" localSheetId="0">#NAME?</definedName>
    <definedName name="XDO_?DATE022_S0230?" localSheetId="0">#NAME?</definedName>
    <definedName name="XDO_?DATE022_S0240?" localSheetId="0">#NAME?</definedName>
    <definedName name="XDO_?DATE022_S0250?" localSheetId="0">#NAME?</definedName>
    <definedName name="XDO_?DATE022_S0300?" localSheetId="0">#NAME?</definedName>
    <definedName name="XDO_?DATE022_S0400?" localSheetId="0">#NAME?</definedName>
    <definedName name="XDO_?DATE022_S0500?" localSheetId="0">#NAME?</definedName>
    <definedName name="XDO_?DATE022_S0510?" localSheetId="0">#NAME?</definedName>
    <definedName name="XDO_?DATE022_S0520?" localSheetId="0">#NAME?</definedName>
    <definedName name="XDO_?DATE022_S0530?" localSheetId="0">#NAME?</definedName>
    <definedName name="XDO_?DATE022_S0540?" localSheetId="0">#NAME?</definedName>
    <definedName name="XDO_?DATE022_S0550?" localSheetId="0">#NAME?</definedName>
    <definedName name="XDO_?DATE022_S0560?" localSheetId="0">#NAME?</definedName>
    <definedName name="XDO_?DATE022_S0600?" localSheetId="0">#NAME?</definedName>
    <definedName name="XDO_?DATE022_S0610?" localSheetId="0">#NAME?</definedName>
    <definedName name="XDO_?DATE022_S0620?" localSheetId="0">#NAME?</definedName>
    <definedName name="XDO_?DATE022_S0630?" localSheetId="0">#NAME?</definedName>
    <definedName name="XDO_?DATE022_S0640?" localSheetId="0">#NAME?</definedName>
    <definedName name="XDO_?DATE022_S0650?" localSheetId="0">#NAME?</definedName>
    <definedName name="XDO_?DATE022_S0700?" localSheetId="0">#NAME?</definedName>
    <definedName name="XDO_?DATE022_S0800?" localSheetId="0">#NAME?</definedName>
    <definedName name="XDO_?DATE022_S0900?" localSheetId="0">#NAME?</definedName>
    <definedName name="XDO_?DATE022_S1000?" localSheetId="0">#NAME?</definedName>
    <definedName name="XDO_?DATE022_S1100?" localSheetId="0">#NAME?</definedName>
    <definedName name="XDO_?DATE022_S1200?" localSheetId="0">#NAME?</definedName>
    <definedName name="XDO_?DATE022_S1300?" localSheetId="0">#NAME?</definedName>
    <definedName name="XDO_?DATE022_S1400?" localSheetId="0">#NAME?</definedName>
    <definedName name="XDO_?DATE022_S1500?" localSheetId="0">#NAME?</definedName>
    <definedName name="XDO_?DATE022_S1600?" localSheetId="0">#NAME?</definedName>
    <definedName name="XDO_?DATE022_S1700?" localSheetId="0">#NAME?</definedName>
    <definedName name="XDO_?DATE022_S1800?" localSheetId="0">#NAME?</definedName>
    <definedName name="XDO_?DATE022_S1900?" localSheetId="0">#NAME?</definedName>
    <definedName name="XDO_?DATE023_S0100?" localSheetId="0">#NAME?</definedName>
    <definedName name="XDO_?DATE023_S0110?" localSheetId="0">#NAME?</definedName>
    <definedName name="XDO_?DATE023_S0120?" localSheetId="0">#NAME?</definedName>
    <definedName name="XDO_?DATE023_S0200?" localSheetId="0">#NAME?</definedName>
    <definedName name="XDO_?DATE023_S0210?" localSheetId="0">#NAME?</definedName>
    <definedName name="XDO_?DATE023_S0220?" localSheetId="0">#NAME?</definedName>
    <definedName name="XDO_?DATE023_S0230?" localSheetId="0">#NAME?</definedName>
    <definedName name="XDO_?DATE023_S0240?" localSheetId="0">#NAME?</definedName>
    <definedName name="XDO_?DATE023_S0250?" localSheetId="0">#NAME?</definedName>
    <definedName name="XDO_?DATE023_S0300?" localSheetId="0">#NAME?</definedName>
    <definedName name="XDO_?DATE023_S0400?" localSheetId="0">#NAME?</definedName>
    <definedName name="XDO_?DATE023_S0500?" localSheetId="0">#NAME?</definedName>
    <definedName name="XDO_?DATE023_S0510?" localSheetId="0">#NAME?</definedName>
    <definedName name="XDO_?DATE023_S0520?" localSheetId="0">#NAME?</definedName>
    <definedName name="XDO_?DATE023_S0530?" localSheetId="0">#NAME?</definedName>
    <definedName name="XDO_?DATE023_S0540?" localSheetId="0">#NAME?</definedName>
    <definedName name="XDO_?DATE023_S0550?" localSheetId="0">#NAME?</definedName>
    <definedName name="XDO_?DATE023_S0560?" localSheetId="0">#NAME?</definedName>
    <definedName name="XDO_?DATE023_S0600?" localSheetId="0">#NAME?</definedName>
    <definedName name="XDO_?DATE023_S0610?" localSheetId="0">#NAME?</definedName>
    <definedName name="XDO_?DATE023_S0620?" localSheetId="0">#NAME?</definedName>
    <definedName name="XDO_?DATE023_S0630?" localSheetId="0">#NAME?</definedName>
    <definedName name="XDO_?DATE023_S0640?" localSheetId="0">#NAME?</definedName>
    <definedName name="XDO_?DATE023_S0650?" localSheetId="0">#NAME?</definedName>
    <definedName name="XDO_?DATE023_S0700?" localSheetId="0">#NAME?</definedName>
    <definedName name="XDO_?DATE023_S0800?" localSheetId="0">#NAME?</definedName>
    <definedName name="XDO_?DATE023_S0900?" localSheetId="0">#NAME?</definedName>
    <definedName name="XDO_?DATE023_S1000?" localSheetId="0">#NAME?</definedName>
    <definedName name="XDO_?DATE023_S1100?" localSheetId="0">#NAME?</definedName>
    <definedName name="XDO_?DATE023_S1200?" localSheetId="0">#NAME?</definedName>
    <definedName name="XDO_?DATE023_S1300?" localSheetId="0">#NAME?</definedName>
    <definedName name="XDO_?DATE023_S1400?" localSheetId="0">#NAME?</definedName>
    <definedName name="XDO_?DATE023_S1500?" localSheetId="0">#NAME?</definedName>
    <definedName name="XDO_?DATE023_S1600?" localSheetId="0">#NAME?</definedName>
    <definedName name="XDO_?DATE023_S1700?" localSheetId="0">#NAME?</definedName>
    <definedName name="XDO_?DATE023_S1800?" localSheetId="0">#NAME?</definedName>
    <definedName name="XDO_?DATE023_S1900?" localSheetId="0">#NAME?</definedName>
    <definedName name="XDO_?DATE024_S0100?" localSheetId="0">#NAME?</definedName>
    <definedName name="XDO_?DATE024_S0110?" localSheetId="0">#NAME?</definedName>
    <definedName name="XDO_?DATE024_S0120?" localSheetId="0">#NAME?</definedName>
    <definedName name="XDO_?DATE024_S0200?" localSheetId="0">#NAME?</definedName>
    <definedName name="XDO_?DATE024_S0210?" localSheetId="0">#NAME?</definedName>
    <definedName name="XDO_?DATE024_S0220?" localSheetId="0">#NAME?</definedName>
    <definedName name="XDO_?DATE024_S0230?" localSheetId="0">#NAME?</definedName>
    <definedName name="XDO_?DATE024_S0240?" localSheetId="0">#NAME?</definedName>
    <definedName name="XDO_?DATE024_S0250?" localSheetId="0">#NAME?</definedName>
    <definedName name="XDO_?DATE024_S0300?" localSheetId="0">#NAME?</definedName>
    <definedName name="XDO_?DATE024_S0400?" localSheetId="0">#NAME?</definedName>
    <definedName name="XDO_?DATE024_S0500?" localSheetId="0">#NAME?</definedName>
    <definedName name="XDO_?DATE024_S0510?" localSheetId="0">#NAME?</definedName>
    <definedName name="XDO_?DATE024_S0520?" localSheetId="0">#NAME?</definedName>
    <definedName name="XDO_?DATE024_S0530?" localSheetId="0">#NAME?</definedName>
    <definedName name="XDO_?DATE024_S0540?" localSheetId="0">#NAME?</definedName>
    <definedName name="XDO_?DATE024_S0550?" localSheetId="0">#NAME?</definedName>
    <definedName name="XDO_?DATE024_S0560?" localSheetId="0">#NAME?</definedName>
    <definedName name="XDO_?DATE024_S0600?" localSheetId="0">#NAME?</definedName>
    <definedName name="XDO_?DATE024_S0610?" localSheetId="0">#NAME?</definedName>
    <definedName name="XDO_?DATE024_S0620?" localSheetId="0">#NAME?</definedName>
    <definedName name="XDO_?DATE024_S0630?" localSheetId="0">#NAME?</definedName>
    <definedName name="XDO_?DATE024_S0640?" localSheetId="0">#NAME?</definedName>
    <definedName name="XDO_?DATE024_S0650?" localSheetId="0">#NAME?</definedName>
    <definedName name="XDO_?DATE024_S0700?" localSheetId="0">#NAME?</definedName>
    <definedName name="XDO_?DATE024_S0800?" localSheetId="0">#NAME?</definedName>
    <definedName name="XDO_?DATE024_S0900?" localSheetId="0">#NAME?</definedName>
    <definedName name="XDO_?DATE024_S1000?" localSheetId="0">#NAME?</definedName>
    <definedName name="XDO_?DATE024_S1100?" localSheetId="0">#NAME?</definedName>
    <definedName name="XDO_?DATE024_S1200?" localSheetId="0">#NAME?</definedName>
    <definedName name="XDO_?DATE024_S1300?" localSheetId="0">#NAME?</definedName>
    <definedName name="XDO_?DATE024_S1400?" localSheetId="0">#NAME?</definedName>
    <definedName name="XDO_?DATE024_S1500?" localSheetId="0">#NAME?</definedName>
    <definedName name="XDO_?DATE024_S1600?" localSheetId="0">#NAME?</definedName>
    <definedName name="XDO_?DATE024_S1700?" localSheetId="0">#NAME?</definedName>
    <definedName name="XDO_?DATE024_S1800?" localSheetId="0">#NAME?</definedName>
    <definedName name="XDO_?DATE024_S1900?" localSheetId="0">#NAME?</definedName>
    <definedName name="XDO_?DAY01?" localSheetId="0">#NAME?</definedName>
    <definedName name="XDO_?DAY02?" localSheetId="0">#NAME?</definedName>
    <definedName name="XDO_?DAY03?" localSheetId="0">#NAME?</definedName>
    <definedName name="XDO_?DAY04?" localSheetId="0">#NAME?</definedName>
    <definedName name="XDO_?DAY05?" localSheetId="0">#NAME?</definedName>
    <definedName name="XDO_?DAY06?" localSheetId="0">#NAME?</definedName>
    <definedName name="XDO_?DAY07?" localSheetId="0">#NAME?</definedName>
    <definedName name="XDO_?DAY08?" localSheetId="0">#NAME?</definedName>
    <definedName name="XDO_?DAY09?" localSheetId="0">#NAME?</definedName>
    <definedName name="XDO_?DAY10?" localSheetId="0">#NAME?</definedName>
    <definedName name="XDO_?DAY11?" localSheetId="0">#NAME?</definedName>
    <definedName name="XDO_?DAY12?" localSheetId="0">#NAME?</definedName>
    <definedName name="XDO_?DAY13?" localSheetId="0">#NAME?</definedName>
    <definedName name="XDO_?DAY14?" localSheetId="0">#NAME?</definedName>
    <definedName name="XDO_?DAY15?" localSheetId="0">#NAME?</definedName>
    <definedName name="XDO_?DAY16?" localSheetId="0">#NAME?</definedName>
    <definedName name="XDO_?DAY17?" localSheetId="0">#NAME?</definedName>
    <definedName name="XDO_?DAY18?" localSheetId="0">#NAME?</definedName>
    <definedName name="XDO_?DAY19?" localSheetId="0">#NAME?</definedName>
    <definedName name="XDO_?DAY20?" localSheetId="0">#NAME?</definedName>
    <definedName name="XDO_?DAY21?" localSheetId="0">#NAME?</definedName>
    <definedName name="XDO_?DAY22?" localSheetId="0">#NAME?</definedName>
    <definedName name="XDO_?DAY23?" localSheetId="0">#NAME?</definedName>
    <definedName name="XDO_?DDmonthYYYY?" localSheetId="0">#NAME?</definedName>
    <definedName name="XDO_?Glava?" localSheetId="0">#NAME?</definedName>
    <definedName name="XDO_?UnitSize?" localSheetId="0">#NAME?</definedName>
    <definedName name="XDO_GROUP_?LINE_100?" localSheetId="0">#NAME?</definedName>
    <definedName name="XDO_GROUP_?LINE_1000?" localSheetId="0">#NAME?</definedName>
    <definedName name="XDO_GROUP_?LINE_110?" localSheetId="0">#NAME?</definedName>
    <definedName name="XDO_GROUP_?LINE_1100?" localSheetId="0">#NAME?</definedName>
    <definedName name="XDO_GROUP_?LINE_120?" localSheetId="0">#NAME?</definedName>
    <definedName name="XDO_GROUP_?LINE_1200?" localSheetId="0">#NAME?</definedName>
    <definedName name="XDO_GROUP_?LINE_1300?" localSheetId="0">#NAME?</definedName>
    <definedName name="XDO_GROUP_?LINE_1400?" localSheetId="0">#NAME?</definedName>
    <definedName name="XDO_GROUP_?LINE_1500?" localSheetId="0">#NAME?</definedName>
    <definedName name="XDO_GROUP_?LINE_1600?" localSheetId="0">#NAME?</definedName>
    <definedName name="XDO_GROUP_?LINE_1700?" localSheetId="0">#NAME?</definedName>
    <definedName name="XDO_GROUP_?LINE_1800?" localSheetId="0">#NAME?</definedName>
    <definedName name="XDO_GROUP_?LINE_1900?" localSheetId="0">#NAME?</definedName>
    <definedName name="XDO_GROUP_?LINE_200?" localSheetId="0">#NAME?</definedName>
    <definedName name="XDO_GROUP_?LINE_210?" localSheetId="0">#NAME?</definedName>
    <definedName name="XDO_GROUP_?LINE_220?" localSheetId="0">#NAME?</definedName>
    <definedName name="XDO_GROUP_?LINE_230?" localSheetId="0">#NAME?</definedName>
    <definedName name="XDO_GROUP_?LINE_240?" localSheetId="0">#NAME?</definedName>
    <definedName name="XDO_GROUP_?LINE_250?" localSheetId="0">#NAME?</definedName>
    <definedName name="XDO_GROUP_?LINE_300?" localSheetId="0">#NAME?</definedName>
    <definedName name="XDO_GROUP_?LINE_400?" localSheetId="0">#NAME?</definedName>
    <definedName name="XDO_GROUP_?LINE_500?" localSheetId="0">#NAME?</definedName>
    <definedName name="XDO_GROUP_?LINE_510?" localSheetId="0">#NAME?</definedName>
    <definedName name="XDO_GROUP_?LINE_520?" localSheetId="0">#NAME?</definedName>
    <definedName name="XDO_GROUP_?LINE_530?" localSheetId="0">#NAME?</definedName>
    <definedName name="XDO_GROUP_?LINE_540?" localSheetId="0">#NAME?</definedName>
    <definedName name="XDO_GROUP_?LINE_550?" localSheetId="0">#NAME?</definedName>
    <definedName name="XDO_GROUP_?LINE_560?" localSheetId="0">#NAME?</definedName>
    <definedName name="XDO_GROUP_?LINE_600?" localSheetId="0">#NAME?</definedName>
    <definedName name="XDO_GROUP_?LINE_610?" localSheetId="0">#NAME?</definedName>
    <definedName name="XDO_GROUP_?LINE_620?" localSheetId="0">#NAME?</definedName>
    <definedName name="XDO_GROUP_?LINE_630?" localSheetId="0">#NAME?</definedName>
    <definedName name="XDO_GROUP_?LINE_640?" localSheetId="0">#NAME?</definedName>
    <definedName name="XDO_GROUP_?LINE_650?" localSheetId="0">#NAME?</definedName>
    <definedName name="XDO_GROUP_?LINE_700?" localSheetId="0">#NAME?</definedName>
    <definedName name="XDO_GROUP_?LINE_800?" localSheetId="0">#NAME?</definedName>
    <definedName name="XDO_GROUP_?LINE_900?" localSheetId="0">#NAME?</definedName>
    <definedName name="_xlnm.Print_Area" localSheetId="0">'ДОХОДЫ ИЗМ'!$A$1:$I$34</definedName>
  </definedNames>
  <calcPr calcId="152511"/>
</workbook>
</file>

<file path=xl/calcChain.xml><?xml version="1.0" encoding="utf-8"?>
<calcChain xmlns="http://schemas.openxmlformats.org/spreadsheetml/2006/main">
  <c r="H34" i="1" l="1"/>
  <c r="E32" i="1"/>
  <c r="G32" i="1"/>
  <c r="H32" i="1"/>
  <c r="H31" i="1"/>
  <c r="G31" i="1"/>
  <c r="F31" i="1"/>
  <c r="E31" i="1"/>
  <c r="C18" i="1"/>
  <c r="F18" i="1" s="1"/>
  <c r="D18" i="1"/>
  <c r="B18" i="1"/>
  <c r="B25" i="1" s="1"/>
  <c r="F20" i="1"/>
  <c r="G20" i="1"/>
  <c r="H20" i="1"/>
  <c r="F21" i="1"/>
  <c r="G21" i="1"/>
  <c r="H21" i="1"/>
  <c r="F22" i="1"/>
  <c r="G22" i="1"/>
  <c r="H22" i="1"/>
  <c r="H23" i="1"/>
  <c r="G23" i="1"/>
  <c r="F23" i="1"/>
  <c r="E23" i="1"/>
  <c r="C8" i="1"/>
  <c r="H16" i="1"/>
  <c r="F16" i="1"/>
  <c r="E16" i="1"/>
  <c r="E12" i="1"/>
  <c r="G11" i="1"/>
  <c r="H33" i="1"/>
  <c r="G33" i="1"/>
  <c r="E33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D26" i="1"/>
  <c r="C26" i="1"/>
  <c r="B26" i="1"/>
  <c r="H24" i="1"/>
  <c r="G24" i="1"/>
  <c r="F24" i="1"/>
  <c r="E24" i="1"/>
  <c r="H19" i="1"/>
  <c r="G19" i="1"/>
  <c r="F19" i="1"/>
  <c r="H18" i="1"/>
  <c r="H17" i="1"/>
  <c r="F17" i="1"/>
  <c r="E17" i="1"/>
  <c r="H15" i="1"/>
  <c r="G15" i="1"/>
  <c r="F15" i="1"/>
  <c r="E15" i="1"/>
  <c r="H14" i="1"/>
  <c r="G14" i="1"/>
  <c r="F14" i="1"/>
  <c r="E14" i="1"/>
  <c r="H13" i="1"/>
  <c r="G13" i="1"/>
  <c r="F13" i="1"/>
  <c r="E13" i="1"/>
  <c r="G12" i="1"/>
  <c r="H11" i="1"/>
  <c r="F11" i="1"/>
  <c r="E11" i="1"/>
  <c r="H10" i="1"/>
  <c r="G10" i="1"/>
  <c r="F10" i="1"/>
  <c r="E10" i="1"/>
  <c r="H9" i="1"/>
  <c r="G9" i="1"/>
  <c r="F9" i="1"/>
  <c r="E9" i="1"/>
  <c r="D8" i="1"/>
  <c r="B8" i="1"/>
  <c r="E18" i="1" l="1"/>
  <c r="G18" i="1"/>
  <c r="D25" i="1"/>
  <c r="B34" i="1"/>
  <c r="G26" i="1"/>
  <c r="G8" i="1"/>
  <c r="E26" i="1"/>
  <c r="E8" i="1"/>
  <c r="D34" i="1"/>
  <c r="C25" i="1"/>
  <c r="F26" i="1"/>
  <c r="F8" i="1"/>
  <c r="H26" i="1"/>
  <c r="H8" i="1"/>
  <c r="H25" i="1" l="1"/>
  <c r="G25" i="1"/>
  <c r="C34" i="1"/>
  <c r="E25" i="1"/>
  <c r="F25" i="1"/>
  <c r="E34" i="1" l="1"/>
  <c r="F34" i="1"/>
  <c r="G34" i="1"/>
</calcChain>
</file>

<file path=xl/sharedStrings.xml><?xml version="1.0" encoding="utf-8"?>
<sst xmlns="http://schemas.openxmlformats.org/spreadsheetml/2006/main" count="52" uniqueCount="50">
  <si>
    <t>Отклонение между первоначально утвержденными и уточненными значениями</t>
  </si>
  <si>
    <t>Выполнение уточненного плана года</t>
  </si>
  <si>
    <t>Пояснения отклонений между уточненными и фактическими значениями в случае, если такие отклонения составили 5% и более</t>
  </si>
  <si>
    <t>сумма</t>
  </si>
  <si>
    <t>%</t>
  </si>
  <si>
    <t>НАЛОГОВЫЕ ДОХОДЫ</t>
  </si>
  <si>
    <t>Налог на доходы физических лиц</t>
  </si>
  <si>
    <t xml:space="preserve">Увеличение налогооблагаемой базы в связи с увеличением фонда оплаты труда </t>
  </si>
  <si>
    <t>Единый сельскохозяйственный налог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</si>
  <si>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</si>
  <si>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</si>
  <si>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</si>
  <si>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Налоговые и неналоговые доходы</t>
  </si>
  <si>
    <t>Безвозмездные поступления</t>
  </si>
  <si>
    <t>Дотации</t>
  </si>
  <si>
    <t>Субсидии</t>
  </si>
  <si>
    <t>Субвенции</t>
  </si>
  <si>
    <t>Иные межбюджетные трансферты</t>
  </si>
  <si>
    <t xml:space="preserve">Прочие безвозмездные поступления </t>
  </si>
  <si>
    <t xml:space="preserve">ВСЕГО ДОХОДОВ </t>
  </si>
  <si>
    <t>Источники доходов</t>
  </si>
  <si>
    <t>Первоначальный план
(решение Думы Георгиевского городского округа Ставропольского края от 14.12.22 г. № 56-5)</t>
  </si>
  <si>
    <t>Уточненый план
(решение Думы Георгиевского городского округа Ставропольского края от 22.12.2023 г. № 301-27)</t>
  </si>
  <si>
    <t>Факт за 2023 год</t>
  </si>
  <si>
    <t>тыс. рублей</t>
  </si>
  <si>
    <t>Акцизы по подакцизным товарам</t>
  </si>
  <si>
    <t xml:space="preserve">Налог, взимаемый в связи с применением упрощенной системы налогообложения </t>
  </si>
  <si>
    <t>В связи с увеличением количества налогоплательщиков и ростом доходов налогоплательщиков</t>
  </si>
  <si>
    <t>Единый налог на вмененный доход</t>
  </si>
  <si>
    <t>В связи со сижением прибыли у сельхозтоваропроизводителей</t>
  </si>
  <si>
    <t xml:space="preserve">Налог, взимаемый с применением патентной системы налогообложения </t>
  </si>
  <si>
    <t>В связи с поднятием суммы переплаты по ЕНС, а также уменьшением суммы исчисленного патента на сумму уплаченных страховых взносов</t>
  </si>
  <si>
    <t>Налог на имущество физических лиц</t>
  </si>
  <si>
    <t>В связи с расширением перечня объектов, определяемого в соответствии с пунктом 7 статьи 378.2 Налогового Кодекса Российской Федерации, налоговая база в отношении которых определяется как кадастровая стоимость, на 2022 год</t>
  </si>
  <si>
    <t>Земельный налог</t>
  </si>
  <si>
    <t>Государственная пошлина</t>
  </si>
  <si>
    <t>В связи с увеличением количества совершаемых юридически значимых действий и рассматриваемых дел в судах общей юрисдикции</t>
  </si>
  <si>
    <t>В связи с увеличением количества выявленных правонарушений</t>
  </si>
  <si>
    <t>В связи с вовлечением в хозяйственный оборот новых земельных участков и заключением новых договоров аренды земельных участков, ведением главным администратором доходов активной работы по взысканию задолженности, а также с фактическим поступлением средств от проведенных аукционов на право заключения договоров на размещение нестационарных торговых объектов и за их размещение на территории Георгиевского муниципального округа по действующим и вновь заключенным по заявлениям индивидуальных предпринимателей и юридических лиц, а также увеличением количества заключенных договоров на установку и эксплуатацию рекламных конструкций</t>
  </si>
  <si>
    <t>Плата за негативное воздействие на окружающую среду</t>
  </si>
  <si>
    <t>В связи с задолженностью по АО «Пятигорский теплоэнергетический комплекс» (мусоросжигательный завод), который находится в стадии банкротства</t>
  </si>
  <si>
    <t>Доходы от оказания платных услуг (работ) и компенсация затрат государства</t>
  </si>
  <si>
    <t xml:space="preserve">В результате увеличения количества обращений на оказание платных услуг </t>
  </si>
  <si>
    <t>Доходы от продажи материальных и нематериальных активов</t>
  </si>
  <si>
    <t xml:space="preserve">В связи с увеличением числа лиц, желающих приобрести земельные участки в собственность </t>
  </si>
  <si>
    <t>Прочие неналоговые доходы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</si>
  <si>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</si>
  <si>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</si>
  <si>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Заявительный характер субсидий и в связи с экономией, сложившейся по результатам проведения конкурсных процедур</t>
  </si>
  <si>
    <t>Сведения о фактических поступлениях доходов по видам доходов за 2023 год в сравнении с первоначально утвержденными решением о бюджете значениями и с уточненными значениями с учетом внесенных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</si>
</sst>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\ ;\(\$#,##0\)"/>
    <numFmt numFmtId="165" formatCode="_-* #,##0.00_р_._-;\-* #,##0.00_р_._-;_-* &quot;-&quot;??_р_._-;_-@_-"/>
    <numFmt numFmtId="166" formatCode="&quot;&quot;###,##0.00"/>
  </numFmts>
  <fonts count="33" x14ac:knownFonts="1">
    <font>
      <sz val="10"/>
      <color theme="1"/>
      <name val="Arial Cyr"/>
    </font>
    <font>
      <sz val="11"/>
      <name val="Calibri"/>
    </font>
    <font>
      <sz val="11"/>
      <color indexed="65"/>
      <name val="Calibri"/>
    </font>
    <font>
      <sz val="10"/>
      <color indexed="24"/>
      <name val="Arial"/>
    </font>
    <font>
      <b/>
      <sz val="18"/>
      <color indexed="24"/>
      <name val="Arial"/>
    </font>
    <font>
      <b/>
      <sz val="12"/>
      <color indexed="24"/>
      <name val="Ari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0"/>
      <name val="Arial Cyr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i/>
      <sz val="8"/>
      <color indexed="23"/>
      <name val="Arial Cyr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0"/>
      <color indexed="62"/>
      <name val="Arial Cyr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0"/>
      <color theme="1"/>
      <name val="Arial Cy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65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indexed="2"/>
      <name val="Times New Roman"/>
      <family val="1"/>
      <charset val="204"/>
    </font>
    <font>
      <sz val="18"/>
      <color indexed="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2"/>
      </patternFill>
    </fill>
    <fill>
      <patternFill patternType="solid">
        <fgColor indexed="7"/>
      </patternFill>
    </fill>
    <fill>
      <patternFill patternType="solid">
        <fgColor indexed="5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6" tint="0.59999389629810485"/>
      </patternFill>
    </fill>
    <fill>
      <patternFill patternType="solid">
        <fgColor theme="9" tint="0.79998168889431442"/>
        <bgColor theme="6" tint="0.59999389629810485"/>
      </patternFill>
    </fill>
    <fill>
      <patternFill patternType="solid">
        <fgColor theme="9" tint="0.39997558519241921"/>
        <bgColor theme="6" tint="0.59999389629810485"/>
      </patternFill>
    </fill>
  </fills>
  <borders count="17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4"/>
      </left>
      <right style="dashed">
        <color indexed="4"/>
      </right>
      <top style="dashed">
        <color indexed="4"/>
      </top>
      <bottom style="dashed">
        <color indexed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4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" fillId="12" borderId="0"/>
    <xf numFmtId="0" fontId="2" fillId="9" borderId="0"/>
    <xf numFmtId="0" fontId="2" fillId="10" borderId="0"/>
    <xf numFmtId="0" fontId="2" fillId="13" borderId="0"/>
    <xf numFmtId="0" fontId="2" fillId="14" borderId="0"/>
    <xf numFmtId="0" fontId="2" fillId="15" borderId="0"/>
    <xf numFmtId="3" fontId="3" fillId="0" borderId="0"/>
    <xf numFmtId="164" fontId="3" fillId="0" borderId="0"/>
    <xf numFmtId="0" fontId="3" fillId="0" borderId="0"/>
    <xf numFmtId="2" fontId="3" fillId="0" borderId="0"/>
    <xf numFmtId="0" fontId="4" fillId="0" borderId="0"/>
    <xf numFmtId="0" fontId="5" fillId="0" borderId="0"/>
    <xf numFmtId="0" fontId="1" fillId="0" borderId="0"/>
    <xf numFmtId="0" fontId="3" fillId="0" borderId="1"/>
    <xf numFmtId="0" fontId="2" fillId="16" borderId="0"/>
    <xf numFmtId="0" fontId="2" fillId="17" borderId="0"/>
    <xf numFmtId="0" fontId="2" fillId="18" borderId="0"/>
    <xf numFmtId="0" fontId="2" fillId="13" borderId="0"/>
    <xf numFmtId="0" fontId="2" fillId="14" borderId="0"/>
    <xf numFmtId="0" fontId="2" fillId="19" borderId="0"/>
    <xf numFmtId="0" fontId="6" fillId="7" borderId="2"/>
    <xf numFmtId="0" fontId="7" fillId="20" borderId="3"/>
    <xf numFmtId="0" fontId="8" fillId="20" borderId="2"/>
    <xf numFmtId="0" fontId="25" fillId="0" borderId="4">
      <alignment horizontal="right" vertical="top"/>
    </xf>
    <xf numFmtId="0" fontId="25" fillId="0" borderId="4">
      <alignment horizontal="right" vertical="top"/>
    </xf>
    <xf numFmtId="0" fontId="25" fillId="21" borderId="4">
      <alignment horizontal="right" vertical="top"/>
    </xf>
    <xf numFmtId="49" fontId="25" fillId="20" borderId="4">
      <alignment horizontal="left" vertical="top"/>
    </xf>
    <xf numFmtId="49" fontId="9" fillId="0" borderId="4">
      <alignment horizontal="left" vertical="top"/>
    </xf>
    <xf numFmtId="0" fontId="10" fillId="0" borderId="5"/>
    <xf numFmtId="0" fontId="11" fillId="0" borderId="6"/>
    <xf numFmtId="0" fontId="12" fillId="0" borderId="7"/>
    <xf numFmtId="0" fontId="12" fillId="0" borderId="0"/>
    <xf numFmtId="0" fontId="25" fillId="11" borderId="4">
      <alignment horizontal="left" vertical="top" wrapText="1"/>
    </xf>
    <xf numFmtId="0" fontId="9" fillId="0" borderId="4">
      <alignment horizontal="left" vertical="top" wrapText="1"/>
    </xf>
    <xf numFmtId="0" fontId="25" fillId="2" borderId="4">
      <alignment horizontal="left" vertical="top" wrapText="1"/>
    </xf>
    <xf numFmtId="0" fontId="25" fillId="22" borderId="4">
      <alignment horizontal="left" vertical="top" wrapText="1"/>
    </xf>
    <xf numFmtId="0" fontId="25" fillId="23" borderId="4">
      <alignment horizontal="left" vertical="top" wrapText="1"/>
    </xf>
    <xf numFmtId="0" fontId="25" fillId="6" borderId="4">
      <alignment horizontal="left" vertical="top" wrapText="1"/>
    </xf>
    <xf numFmtId="0" fontId="25" fillId="0" borderId="4">
      <alignment horizontal="left" vertical="top" wrapText="1"/>
    </xf>
    <xf numFmtId="0" fontId="13" fillId="0" borderId="0">
      <alignment horizontal="left" vertical="top"/>
    </xf>
    <xf numFmtId="0" fontId="14" fillId="0" borderId="8"/>
    <xf numFmtId="0" fontId="15" fillId="24" borderId="9"/>
    <xf numFmtId="0" fontId="16" fillId="0" borderId="0"/>
    <xf numFmtId="0" fontId="17" fillId="25" borderId="0"/>
    <xf numFmtId="0" fontId="25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11" borderId="10">
      <alignment horizontal="right" vertical="top"/>
    </xf>
    <xf numFmtId="0" fontId="25" fillId="2" borderId="10">
      <alignment horizontal="right" vertical="top"/>
    </xf>
    <xf numFmtId="0" fontId="25" fillId="0" borderId="4">
      <alignment horizontal="right" vertical="top"/>
    </xf>
    <xf numFmtId="0" fontId="25" fillId="0" borderId="4">
      <alignment horizontal="right" vertical="top"/>
    </xf>
    <xf numFmtId="0" fontId="25" fillId="22" borderId="10">
      <alignment horizontal="right" vertical="top"/>
    </xf>
    <xf numFmtId="0" fontId="25" fillId="0" borderId="4">
      <alignment horizontal="right" vertical="top"/>
    </xf>
    <xf numFmtId="0" fontId="19" fillId="3" borderId="0"/>
    <xf numFmtId="0" fontId="20" fillId="0" borderId="0"/>
    <xf numFmtId="0" fontId="25" fillId="26" borderId="11"/>
    <xf numFmtId="9" fontId="25" fillId="0" borderId="0"/>
    <xf numFmtId="9" fontId="18" fillId="0" borderId="0"/>
    <xf numFmtId="9" fontId="18" fillId="0" borderId="0"/>
    <xf numFmtId="49" fontId="21" fillId="25" borderId="4">
      <alignment horizontal="left" vertical="top" wrapText="1"/>
    </xf>
    <xf numFmtId="49" fontId="25" fillId="0" borderId="4">
      <alignment horizontal="left" vertical="top" wrapText="1"/>
    </xf>
    <xf numFmtId="0" fontId="22" fillId="0" borderId="12"/>
    <xf numFmtId="0" fontId="23" fillId="0" borderId="0"/>
    <xf numFmtId="165" fontId="25" fillId="0" borderId="0"/>
    <xf numFmtId="0" fontId="24" fillId="4" borderId="0"/>
    <xf numFmtId="0" fontId="25" fillId="6" borderId="4">
      <alignment horizontal="left" vertical="top" wrapText="1"/>
    </xf>
    <xf numFmtId="0" fontId="25" fillId="0" borderId="4">
      <alignment horizontal="left" vertical="top" wrapText="1"/>
    </xf>
  </cellStyleXfs>
  <cellXfs count="65">
    <xf numFmtId="0" fontId="0" fillId="0" borderId="0" xfId="0"/>
    <xf numFmtId="0" fontId="27" fillId="0" borderId="0" xfId="0" applyFont="1"/>
    <xf numFmtId="0" fontId="27" fillId="0" borderId="0" xfId="0" applyFont="1" applyAlignment="1">
      <alignment horizontal="center"/>
    </xf>
    <xf numFmtId="3" fontId="28" fillId="27" borderId="0" xfId="0" applyNumberFormat="1" applyFont="1" applyFill="1"/>
    <xf numFmtId="0" fontId="26" fillId="0" borderId="0" xfId="0" applyFont="1"/>
    <xf numFmtId="2" fontId="26" fillId="0" borderId="0" xfId="0" applyNumberFormat="1" applyFont="1"/>
    <xf numFmtId="0" fontId="29" fillId="0" borderId="0" xfId="0" applyFont="1"/>
    <xf numFmtId="3" fontId="27" fillId="0" borderId="0" xfId="0" applyNumberFormat="1" applyFont="1" applyAlignment="1">
      <alignment horizontal="center"/>
    </xf>
    <xf numFmtId="0" fontId="29" fillId="27" borderId="0" xfId="0" applyFont="1" applyFill="1"/>
    <xf numFmtId="2" fontId="29" fillId="0" borderId="0" xfId="0" applyNumberFormat="1" applyFont="1"/>
    <xf numFmtId="0" fontId="26" fillId="0" borderId="0" xfId="0" applyFont="1" applyAlignment="1">
      <alignment wrapText="1"/>
    </xf>
    <xf numFmtId="2" fontId="27" fillId="0" borderId="4" xfId="0" applyNumberFormat="1" applyFont="1" applyBorder="1" applyAlignment="1">
      <alignment horizontal="center"/>
    </xf>
    <xf numFmtId="2" fontId="29" fillId="0" borderId="4" xfId="0" applyNumberFormat="1" applyFont="1" applyBorder="1" applyAlignment="1">
      <alignment vertical="center" wrapText="1"/>
    </xf>
    <xf numFmtId="0" fontId="27" fillId="27" borderId="4" xfId="0" applyFont="1" applyFill="1" applyBorder="1" applyAlignment="1" applyProtection="1">
      <alignment horizontal="justify" vertical="center" wrapText="1"/>
      <protection locked="0"/>
    </xf>
    <xf numFmtId="0" fontId="27" fillId="0" borderId="4" xfId="73" applyFont="1" applyBorder="1" applyAlignment="1" applyProtection="1">
      <alignment vertical="center" wrapText="1"/>
    </xf>
    <xf numFmtId="4" fontId="29" fillId="0" borderId="4" xfId="0" applyNumberFormat="1" applyFont="1" applyBorder="1" applyAlignment="1">
      <alignment horizontal="center" vertical="center"/>
    </xf>
    <xf numFmtId="4" fontId="27" fillId="27" borderId="4" xfId="0" applyNumberFormat="1" applyFont="1" applyFill="1" applyBorder="1" applyAlignment="1">
      <alignment horizontal="center" vertical="center" wrapText="1"/>
    </xf>
    <xf numFmtId="4" fontId="29" fillId="0" borderId="4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0" fontId="29" fillId="0" borderId="13" xfId="0" applyFont="1" applyBorder="1"/>
    <xf numFmtId="0" fontId="29" fillId="0" borderId="14" xfId="0" applyFont="1" applyBorder="1"/>
    <xf numFmtId="4" fontId="32" fillId="27" borderId="4" xfId="0" applyNumberFormat="1" applyFont="1" applyFill="1" applyBorder="1" applyAlignment="1">
      <alignment horizontal="left" vertical="center" wrapText="1"/>
    </xf>
    <xf numFmtId="4" fontId="27" fillId="27" borderId="4" xfId="0" applyNumberFormat="1" applyFont="1" applyFill="1" applyBorder="1" applyAlignment="1">
      <alignment horizontal="justify" vertical="center" wrapText="1"/>
    </xf>
    <xf numFmtId="0" fontId="29" fillId="0" borderId="0" xfId="0" applyFont="1" applyAlignment="1">
      <alignment wrapText="1"/>
    </xf>
    <xf numFmtId="4" fontId="27" fillId="0" borderId="0" xfId="0" applyNumberFormat="1" applyFont="1" applyAlignment="1">
      <alignment horizontal="center"/>
    </xf>
    <xf numFmtId="4" fontId="29" fillId="0" borderId="0" xfId="0" applyNumberFormat="1" applyFont="1"/>
    <xf numFmtId="0" fontId="27" fillId="0" borderId="4" xfId="0" applyFont="1" applyBorder="1" applyAlignment="1">
      <alignment horizontal="center"/>
    </xf>
    <xf numFmtId="0" fontId="27" fillId="0" borderId="0" xfId="0" applyFont="1" applyAlignment="1">
      <alignment horizontal="right" wrapText="1"/>
    </xf>
    <xf numFmtId="0" fontId="27" fillId="0" borderId="4" xfId="0" applyFont="1" applyBorder="1" applyAlignment="1">
      <alignment vertical="center"/>
    </xf>
    <xf numFmtId="4" fontId="27" fillId="27" borderId="4" xfId="0" applyNumberFormat="1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justify" vertical="center" wrapText="1"/>
    </xf>
    <xf numFmtId="4" fontId="32" fillId="0" borderId="4" xfId="0" applyNumberFormat="1" applyFont="1" applyBorder="1" applyAlignment="1">
      <alignment horizontal="center" vertical="center"/>
    </xf>
    <xf numFmtId="4" fontId="29" fillId="27" borderId="4" xfId="0" applyNumberFormat="1" applyFont="1" applyFill="1" applyBorder="1" applyAlignment="1">
      <alignment horizontal="center" vertical="center"/>
    </xf>
    <xf numFmtId="2" fontId="29" fillId="27" borderId="4" xfId="0" applyNumberFormat="1" applyFont="1" applyFill="1" applyBorder="1" applyAlignment="1">
      <alignment horizontal="center" vertical="center"/>
    </xf>
    <xf numFmtId="0" fontId="26" fillId="29" borderId="4" xfId="0" applyFont="1" applyFill="1" applyBorder="1" applyAlignment="1">
      <alignment vertical="center"/>
    </xf>
    <xf numFmtId="4" fontId="30" fillId="29" borderId="4" xfId="0" applyNumberFormat="1" applyFont="1" applyFill="1" applyBorder="1" applyAlignment="1">
      <alignment horizontal="center" vertical="center"/>
    </xf>
    <xf numFmtId="4" fontId="26" fillId="29" borderId="4" xfId="0" applyNumberFormat="1" applyFont="1" applyFill="1" applyBorder="1" applyAlignment="1">
      <alignment horizontal="center" vertical="center"/>
    </xf>
    <xf numFmtId="2" fontId="31" fillId="29" borderId="4" xfId="0" applyNumberFormat="1" applyFont="1" applyFill="1" applyBorder="1" applyAlignment="1">
      <alignment horizontal="center" vertical="center"/>
    </xf>
    <xf numFmtId="0" fontId="26" fillId="28" borderId="4" xfId="0" applyFont="1" applyFill="1" applyBorder="1" applyAlignment="1">
      <alignment vertical="center"/>
    </xf>
    <xf numFmtId="4" fontId="30" fillId="28" borderId="4" xfId="0" applyNumberFormat="1" applyFont="1" applyFill="1" applyBorder="1" applyAlignment="1">
      <alignment horizontal="center" vertical="center"/>
    </xf>
    <xf numFmtId="4" fontId="26" fillId="28" borderId="4" xfId="0" applyNumberFormat="1" applyFont="1" applyFill="1" applyBorder="1" applyAlignment="1">
      <alignment horizontal="center" vertical="center"/>
    </xf>
    <xf numFmtId="2" fontId="31" fillId="28" borderId="4" xfId="0" applyNumberFormat="1" applyFont="1" applyFill="1" applyBorder="1" applyAlignment="1">
      <alignment horizontal="center" vertical="center"/>
    </xf>
    <xf numFmtId="4" fontId="31" fillId="0" borderId="4" xfId="0" applyNumberFormat="1" applyFont="1" applyBorder="1" applyAlignment="1">
      <alignment horizontal="center" vertical="center"/>
    </xf>
    <xf numFmtId="4" fontId="26" fillId="0" borderId="4" xfId="0" applyNumberFormat="1" applyFont="1" applyBorder="1" applyAlignment="1">
      <alignment horizontal="center" vertical="center"/>
    </xf>
    <xf numFmtId="0" fontId="26" fillId="30" borderId="4" xfId="0" applyFont="1" applyFill="1" applyBorder="1" applyAlignment="1">
      <alignment vertical="center"/>
    </xf>
    <xf numFmtId="4" fontId="26" fillId="30" borderId="4" xfId="0" applyNumberFormat="1" applyFont="1" applyFill="1" applyBorder="1" applyAlignment="1">
      <alignment horizontal="center" vertical="center"/>
    </xf>
    <xf numFmtId="2" fontId="27" fillId="30" borderId="4" xfId="0" applyNumberFormat="1" applyFont="1" applyFill="1" applyBorder="1" applyAlignment="1">
      <alignment horizontal="justify" vertical="center"/>
    </xf>
    <xf numFmtId="0" fontId="27" fillId="0" borderId="4" xfId="0" applyFont="1" applyBorder="1" applyAlignment="1">
      <alignment vertical="center" wrapText="1"/>
    </xf>
    <xf numFmtId="0" fontId="27" fillId="27" borderId="4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2" fontId="27" fillId="0" borderId="4" xfId="0" applyNumberFormat="1" applyFont="1" applyFill="1" applyBorder="1" applyAlignment="1">
      <alignment horizontal="justify" vertical="center" wrapText="1"/>
    </xf>
    <xf numFmtId="2" fontId="27" fillId="0" borderId="4" xfId="0" applyNumberFormat="1" applyFont="1" applyBorder="1" applyAlignment="1">
      <alignment horizontal="left" vertical="center" wrapText="1"/>
    </xf>
    <xf numFmtId="166" fontId="29" fillId="0" borderId="4" xfId="0" applyNumberFormat="1" applyFont="1" applyFill="1" applyBorder="1" applyAlignment="1">
      <alignment vertical="center" wrapText="1"/>
    </xf>
    <xf numFmtId="4" fontId="27" fillId="27" borderId="4" xfId="0" applyNumberFormat="1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0" xfId="74" applyFont="1" applyFill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</cellXfs>
  <cellStyles count="9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Comma0" xfId="19"/>
    <cellStyle name="Currency0" xfId="20"/>
    <cellStyle name="Date" xfId="21"/>
    <cellStyle name="Fixed" xfId="22"/>
    <cellStyle name="Heading 1" xfId="23"/>
    <cellStyle name="Heading 2" xfId="24"/>
    <cellStyle name="Normal" xfId="25"/>
    <cellStyle name="Total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Данные (редактируемые)" xfId="36"/>
    <cellStyle name="Данные (только для чтения)" xfId="37"/>
    <cellStyle name="Данные для удаления" xfId="38"/>
    <cellStyle name="Заголовки полей" xfId="39"/>
    <cellStyle name="Заголовки полей [печать]" xfId="40"/>
    <cellStyle name="Заголовок 1 2" xfId="41"/>
    <cellStyle name="Заголовок 2 2" xfId="42"/>
    <cellStyle name="Заголовок 3 2" xfId="43"/>
    <cellStyle name="Заголовок 4 2" xfId="44"/>
    <cellStyle name="Заголовок меры" xfId="45"/>
    <cellStyle name="Заголовок показателя [печать]" xfId="46"/>
    <cellStyle name="Заголовок показателя константы" xfId="47"/>
    <cellStyle name="Заголовок результата расчета" xfId="48"/>
    <cellStyle name="Заголовок свободного показателя" xfId="49"/>
    <cellStyle name="Значение фильтра" xfId="50"/>
    <cellStyle name="Значение фильтра [печать]" xfId="51"/>
    <cellStyle name="Информация о задаче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2" xfId="57"/>
    <cellStyle name="Обычный 2 2" xfId="58"/>
    <cellStyle name="Обычный 2 3" xfId="59"/>
    <cellStyle name="Обычный 2 4" xfId="60"/>
    <cellStyle name="Обычный 2 5" xfId="61"/>
    <cellStyle name="Обычный 2_02.09" xfId="62"/>
    <cellStyle name="Обычный 3" xfId="63"/>
    <cellStyle name="Обычный 3 2" xfId="64"/>
    <cellStyle name="Обычный 3_Xl0000018" xfId="65"/>
    <cellStyle name="Обычный 4" xfId="66"/>
    <cellStyle name="Обычный 5" xfId="67"/>
    <cellStyle name="Обычный 6" xfId="68"/>
    <cellStyle name="Обычный 6 2" xfId="69"/>
    <cellStyle name="Обычный 7" xfId="70"/>
    <cellStyle name="Обычный 8" xfId="71"/>
    <cellStyle name="Обычный 9" xfId="72"/>
    <cellStyle name="Обычный_формы 1" xfId="73"/>
    <cellStyle name="Отдельная ячейка" xfId="74"/>
    <cellStyle name="Отдельная ячейка - константа" xfId="75"/>
    <cellStyle name="Отдельная ячейка - константа [печать]" xfId="76"/>
    <cellStyle name="Отдельная ячейка [печать]" xfId="77"/>
    <cellStyle name="Отдельная ячейка-результат" xfId="78"/>
    <cellStyle name="Отдельная ячейка-результат [печать]" xfId="79"/>
    <cellStyle name="Плохой 2" xfId="80"/>
    <cellStyle name="Пояснение 2" xfId="81"/>
    <cellStyle name="Примечание 2" xfId="82"/>
    <cellStyle name="Процентный 2" xfId="83"/>
    <cellStyle name="Процентный 2 2" xfId="84"/>
    <cellStyle name="Процентный 3" xfId="85"/>
    <cellStyle name="Свойства элементов измерения" xfId="86"/>
    <cellStyle name="Свойства элементов измерения [печать]" xfId="87"/>
    <cellStyle name="Связанная ячейка 2" xfId="88"/>
    <cellStyle name="Текст предупреждения 2" xfId="89"/>
    <cellStyle name="Финансовый 2" xfId="90"/>
    <cellStyle name="Хороший 2" xfId="91"/>
    <cellStyle name="Элементы осей" xfId="92"/>
    <cellStyle name="Элементы осей [печать]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1"/>
  <sheetViews>
    <sheetView showZeros="0" tabSelected="1" view="pageBreakPreview" zoomScaleSheetLayoutView="100" workbookViewId="0">
      <pane xSplit="1" ySplit="7" topLeftCell="B32" activePane="bottomRight" state="frozen"/>
      <selection activeCell="C42" sqref="C42"/>
      <selection pane="topRight"/>
      <selection pane="bottomLeft"/>
      <selection pane="bottomRight" activeCell="A4" sqref="A4:I4"/>
    </sheetView>
  </sheetViews>
  <sheetFormatPr defaultRowHeight="20.25" customHeight="1" x14ac:dyDescent="0.35"/>
  <cols>
    <col min="1" max="1" width="63.5703125" style="6" customWidth="1"/>
    <col min="2" max="2" width="34.28515625" style="6" customWidth="1"/>
    <col min="3" max="3" width="38.42578125" style="2" customWidth="1"/>
    <col min="4" max="4" width="25.7109375" style="6" customWidth="1"/>
    <col min="5" max="5" width="20.7109375" style="6" customWidth="1"/>
    <col min="6" max="6" width="17.28515625" style="6" customWidth="1"/>
    <col min="7" max="7" width="25" style="6" customWidth="1"/>
    <col min="8" max="8" width="17.140625" style="9" customWidth="1"/>
    <col min="9" max="9" width="82.140625" style="9" customWidth="1"/>
    <col min="10" max="249" width="9.140625" style="6" customWidth="1"/>
    <col min="250" max="250" width="95.5703125" style="6" customWidth="1"/>
    <col min="251" max="251" width="24.7109375" style="6" customWidth="1"/>
    <col min="252" max="253" width="24" style="6" customWidth="1"/>
    <col min="254" max="16384" width="9.140625" style="6"/>
  </cols>
  <sheetData>
    <row r="1" spans="1:9" ht="15.75" customHeight="1" x14ac:dyDescent="0.35">
      <c r="A1" s="1"/>
      <c r="B1" s="1"/>
      <c r="D1" s="3"/>
      <c r="E1" s="3"/>
      <c r="F1" s="3"/>
      <c r="G1" s="4"/>
      <c r="H1" s="5"/>
      <c r="I1" s="5"/>
    </row>
    <row r="2" spans="1:9" ht="13.5" customHeight="1" x14ac:dyDescent="0.35">
      <c r="A2" s="1"/>
      <c r="B2" s="1"/>
      <c r="C2" s="7"/>
      <c r="D2" s="8"/>
      <c r="E2" s="8"/>
      <c r="F2" s="8"/>
    </row>
    <row r="3" spans="1:9" ht="69.75" customHeight="1" x14ac:dyDescent="0.35">
      <c r="A3" s="58" t="s">
        <v>49</v>
      </c>
      <c r="B3" s="59"/>
      <c r="C3" s="59"/>
      <c r="D3" s="59"/>
      <c r="E3" s="59"/>
      <c r="F3" s="59"/>
      <c r="G3" s="59"/>
      <c r="H3" s="59"/>
      <c r="I3" s="59"/>
    </row>
    <row r="4" spans="1:9" ht="26.25" customHeight="1" x14ac:dyDescent="0.35">
      <c r="A4" s="60"/>
      <c r="B4" s="60"/>
      <c r="C4" s="60"/>
      <c r="D4" s="60"/>
      <c r="E4" s="60"/>
      <c r="F4" s="60"/>
      <c r="G4" s="60"/>
      <c r="H4" s="60"/>
      <c r="I4" s="60"/>
    </row>
    <row r="5" spans="1:9" ht="25.5" customHeight="1" x14ac:dyDescent="0.35">
      <c r="A5" s="59"/>
      <c r="B5" s="59"/>
      <c r="C5" s="59"/>
      <c r="D5" s="10"/>
      <c r="E5" s="10"/>
      <c r="F5" s="10"/>
      <c r="G5" s="10"/>
      <c r="H5" s="10"/>
      <c r="I5" s="27" t="s">
        <v>24</v>
      </c>
    </row>
    <row r="6" spans="1:9" ht="135.75" customHeight="1" x14ac:dyDescent="0.35">
      <c r="A6" s="63" t="s">
        <v>20</v>
      </c>
      <c r="B6" s="55" t="s">
        <v>21</v>
      </c>
      <c r="C6" s="55" t="s">
        <v>22</v>
      </c>
      <c r="D6" s="55" t="s">
        <v>23</v>
      </c>
      <c r="E6" s="61" t="s">
        <v>0</v>
      </c>
      <c r="F6" s="61"/>
      <c r="G6" s="62" t="s">
        <v>1</v>
      </c>
      <c r="H6" s="62"/>
      <c r="I6" s="55" t="s">
        <v>2</v>
      </c>
    </row>
    <row r="7" spans="1:9" ht="36" customHeight="1" x14ac:dyDescent="0.35">
      <c r="A7" s="64"/>
      <c r="B7" s="56"/>
      <c r="C7" s="56"/>
      <c r="D7" s="56"/>
      <c r="E7" s="26" t="s">
        <v>3</v>
      </c>
      <c r="F7" s="11" t="s">
        <v>4</v>
      </c>
      <c r="G7" s="26" t="s">
        <v>3</v>
      </c>
      <c r="H7" s="11" t="s">
        <v>4</v>
      </c>
      <c r="I7" s="56"/>
    </row>
    <row r="8" spans="1:9" s="50" customFormat="1" ht="36.75" customHeight="1" x14ac:dyDescent="0.2">
      <c r="A8" s="35" t="s">
        <v>5</v>
      </c>
      <c r="B8" s="36">
        <f>SUM(B9:B17)</f>
        <v>579173.03</v>
      </c>
      <c r="C8" s="36">
        <f>SUM(C9:C17)</f>
        <v>578256.64000000001</v>
      </c>
      <c r="D8" s="36">
        <f>SUM(D9:D17)</f>
        <v>654326.72</v>
      </c>
      <c r="E8" s="36">
        <f t="shared" ref="E8:E34" si="0">C8-B8</f>
        <v>-916.39000000001397</v>
      </c>
      <c r="F8" s="37">
        <f>C8/B8*100</f>
        <v>99.841776126902872</v>
      </c>
      <c r="G8" s="37">
        <f>SUM(G9:G17)</f>
        <v>71381.120000000024</v>
      </c>
      <c r="H8" s="36">
        <f>D8/C8*100</f>
        <v>113.15507246056006</v>
      </c>
      <c r="I8" s="38"/>
    </row>
    <row r="9" spans="1:9" ht="46.5" customHeight="1" x14ac:dyDescent="0.35">
      <c r="A9" s="28" t="s">
        <v>6</v>
      </c>
      <c r="B9" s="15">
        <v>309347</v>
      </c>
      <c r="C9" s="15">
        <v>309347</v>
      </c>
      <c r="D9" s="29">
        <v>368776.96000000002</v>
      </c>
      <c r="E9" s="30">
        <f t="shared" si="0"/>
        <v>0</v>
      </c>
      <c r="F9" s="30">
        <f t="shared" ref="F9:F34" si="1">C9/B9*100</f>
        <v>100</v>
      </c>
      <c r="G9" s="15">
        <f t="shared" ref="G9:G34" si="2">D9-C9</f>
        <v>59429.960000000021</v>
      </c>
      <c r="H9" s="15">
        <f t="shared" ref="H9:H33" si="3">D9/C9*100</f>
        <v>119.21142277119223</v>
      </c>
      <c r="I9" s="12" t="s">
        <v>7</v>
      </c>
    </row>
    <row r="10" spans="1:9" ht="31.5" customHeight="1" x14ac:dyDescent="0.35">
      <c r="A10" s="28" t="s">
        <v>25</v>
      </c>
      <c r="B10" s="15">
        <v>44790.53</v>
      </c>
      <c r="C10" s="15">
        <v>50174.14</v>
      </c>
      <c r="D10" s="29">
        <v>52135.34</v>
      </c>
      <c r="E10" s="30">
        <f t="shared" si="0"/>
        <v>5383.6100000000006</v>
      </c>
      <c r="F10" s="30">
        <f t="shared" si="1"/>
        <v>112.01952734205199</v>
      </c>
      <c r="G10" s="15">
        <f t="shared" si="2"/>
        <v>1961.1999999999971</v>
      </c>
      <c r="H10" s="15">
        <f t="shared" si="3"/>
        <v>103.90878647845283</v>
      </c>
      <c r="I10" s="13"/>
    </row>
    <row r="11" spans="1:9" ht="71.25" customHeight="1" x14ac:dyDescent="0.35">
      <c r="A11" s="48" t="s">
        <v>26</v>
      </c>
      <c r="B11" s="15">
        <v>53410</v>
      </c>
      <c r="C11" s="15">
        <v>58780.52</v>
      </c>
      <c r="D11" s="29">
        <v>65435.85</v>
      </c>
      <c r="E11" s="30">
        <f t="shared" si="0"/>
        <v>5370.5199999999968</v>
      </c>
      <c r="F11" s="30">
        <f t="shared" si="1"/>
        <v>110.05527054858639</v>
      </c>
      <c r="G11" s="15">
        <f>D11-C11</f>
        <v>6655.3300000000017</v>
      </c>
      <c r="H11" s="15">
        <f t="shared" si="3"/>
        <v>111.32233944170619</v>
      </c>
      <c r="I11" s="31" t="s">
        <v>27</v>
      </c>
    </row>
    <row r="12" spans="1:9" ht="34.5" customHeight="1" x14ac:dyDescent="0.35">
      <c r="A12" s="28" t="s">
        <v>28</v>
      </c>
      <c r="B12" s="15">
        <v>0</v>
      </c>
      <c r="C12" s="33">
        <v>0</v>
      </c>
      <c r="D12" s="29">
        <v>13.41</v>
      </c>
      <c r="E12" s="30">
        <f t="shared" si="0"/>
        <v>0</v>
      </c>
      <c r="F12" s="30">
        <v>0</v>
      </c>
      <c r="G12" s="15">
        <f t="shared" si="2"/>
        <v>13.41</v>
      </c>
      <c r="H12" s="15">
        <v>0</v>
      </c>
      <c r="I12" s="51"/>
    </row>
    <row r="13" spans="1:9" ht="53.25" customHeight="1" x14ac:dyDescent="0.35">
      <c r="A13" s="28" t="s">
        <v>8</v>
      </c>
      <c r="B13" s="15">
        <v>18949</v>
      </c>
      <c r="C13" s="15">
        <v>7278.48</v>
      </c>
      <c r="D13" s="29">
        <v>6185.53</v>
      </c>
      <c r="E13" s="34">
        <f t="shared" si="0"/>
        <v>-11670.52</v>
      </c>
      <c r="F13" s="30">
        <f t="shared" si="1"/>
        <v>38.410892395377061</v>
      </c>
      <c r="G13" s="15">
        <f t="shared" si="2"/>
        <v>-1092.9499999999998</v>
      </c>
      <c r="H13" s="15">
        <f t="shared" si="3"/>
        <v>84.983815302096048</v>
      </c>
      <c r="I13" s="49" t="s">
        <v>29</v>
      </c>
    </row>
    <row r="14" spans="1:9" ht="74.25" customHeight="1" x14ac:dyDescent="0.35">
      <c r="A14" s="48" t="s">
        <v>30</v>
      </c>
      <c r="B14" s="15">
        <v>15500</v>
      </c>
      <c r="C14" s="15">
        <v>15500</v>
      </c>
      <c r="D14" s="29">
        <v>4091.59</v>
      </c>
      <c r="E14" s="32">
        <f t="shared" si="0"/>
        <v>0</v>
      </c>
      <c r="F14" s="30">
        <f t="shared" si="1"/>
        <v>100</v>
      </c>
      <c r="G14" s="15">
        <f t="shared" si="2"/>
        <v>-11408.41</v>
      </c>
      <c r="H14" s="15">
        <f t="shared" si="3"/>
        <v>26.397354838709681</v>
      </c>
      <c r="I14" s="13" t="s">
        <v>31</v>
      </c>
    </row>
    <row r="15" spans="1:9" ht="126" customHeight="1" x14ac:dyDescent="0.35">
      <c r="A15" s="28" t="s">
        <v>32</v>
      </c>
      <c r="B15" s="15">
        <v>44098</v>
      </c>
      <c r="C15" s="15">
        <v>44098</v>
      </c>
      <c r="D15" s="29">
        <v>59886.36</v>
      </c>
      <c r="E15" s="32">
        <f t="shared" si="0"/>
        <v>0</v>
      </c>
      <c r="F15" s="30">
        <f t="shared" si="1"/>
        <v>100</v>
      </c>
      <c r="G15" s="15">
        <f t="shared" si="2"/>
        <v>15788.36</v>
      </c>
      <c r="H15" s="15">
        <f t="shared" si="3"/>
        <v>135.80289355526327</v>
      </c>
      <c r="I15" s="13" t="s">
        <v>33</v>
      </c>
    </row>
    <row r="16" spans="1:9" ht="37.5" customHeight="1" x14ac:dyDescent="0.35">
      <c r="A16" s="28" t="s">
        <v>34</v>
      </c>
      <c r="B16" s="15">
        <v>73695</v>
      </c>
      <c r="C16" s="15">
        <v>73695</v>
      </c>
      <c r="D16" s="29">
        <v>75389.73</v>
      </c>
      <c r="E16" s="30">
        <f t="shared" ref="E16" si="4">C16-B16</f>
        <v>0</v>
      </c>
      <c r="F16" s="30">
        <f t="shared" ref="F16" si="5">C16/B16*100</f>
        <v>100</v>
      </c>
      <c r="G16" s="15">
        <v>17.11</v>
      </c>
      <c r="H16" s="15">
        <f t="shared" ref="H16" si="6">D16/C16*100</f>
        <v>102.29965397923874</v>
      </c>
      <c r="I16" s="31"/>
    </row>
    <row r="17" spans="1:9" ht="69.75" customHeight="1" x14ac:dyDescent="0.35">
      <c r="A17" s="28" t="s">
        <v>35</v>
      </c>
      <c r="B17" s="15">
        <v>19383.5</v>
      </c>
      <c r="C17" s="15">
        <v>19383.5</v>
      </c>
      <c r="D17" s="29">
        <v>22411.95</v>
      </c>
      <c r="E17" s="30">
        <f t="shared" si="0"/>
        <v>0</v>
      </c>
      <c r="F17" s="30">
        <f t="shared" si="1"/>
        <v>100</v>
      </c>
      <c r="G17" s="15">
        <v>17.11</v>
      </c>
      <c r="H17" s="15">
        <f t="shared" si="3"/>
        <v>115.62385534088271</v>
      </c>
      <c r="I17" s="31" t="s">
        <v>36</v>
      </c>
    </row>
    <row r="18" spans="1:9" ht="32.25" customHeight="1" x14ac:dyDescent="0.35">
      <c r="A18" s="35" t="s">
        <v>9</v>
      </c>
      <c r="B18" s="36">
        <f>SUM(B19:B24)</f>
        <v>140588.63</v>
      </c>
      <c r="C18" s="36">
        <f t="shared" ref="C18:D18" si="7">SUM(C19:C24)</f>
        <v>148478.34000000003</v>
      </c>
      <c r="D18" s="36">
        <f t="shared" si="7"/>
        <v>212386.71</v>
      </c>
      <c r="E18" s="36">
        <f t="shared" si="0"/>
        <v>7889.710000000021</v>
      </c>
      <c r="F18" s="36">
        <f t="shared" si="1"/>
        <v>105.61191185944412</v>
      </c>
      <c r="G18" s="37">
        <f t="shared" si="2"/>
        <v>63908.369999999966</v>
      </c>
      <c r="H18" s="37">
        <f t="shared" si="3"/>
        <v>143.04221747091188</v>
      </c>
      <c r="I18" s="38"/>
    </row>
    <row r="19" spans="1:9" ht="331.5" customHeight="1" x14ac:dyDescent="0.35">
      <c r="A19" s="14" t="s">
        <v>10</v>
      </c>
      <c r="B19" s="15">
        <v>101979.38</v>
      </c>
      <c r="C19" s="15">
        <v>93998.7</v>
      </c>
      <c r="D19" s="16">
        <v>140754.4</v>
      </c>
      <c r="E19" s="17">
        <v>1121.72</v>
      </c>
      <c r="F19" s="17">
        <f t="shared" si="1"/>
        <v>92.174221886816724</v>
      </c>
      <c r="G19" s="18">
        <f t="shared" si="2"/>
        <v>46755.7</v>
      </c>
      <c r="H19" s="18">
        <f t="shared" si="3"/>
        <v>149.74079428758057</v>
      </c>
      <c r="I19" s="31" t="s">
        <v>38</v>
      </c>
    </row>
    <row r="20" spans="1:9" ht="69.75" customHeight="1" x14ac:dyDescent="0.35">
      <c r="A20" s="14" t="s">
        <v>39</v>
      </c>
      <c r="B20" s="15">
        <v>4425.74</v>
      </c>
      <c r="C20" s="15">
        <v>4425.74</v>
      </c>
      <c r="D20" s="16">
        <v>1258.19</v>
      </c>
      <c r="E20" s="17">
        <v>1122.72</v>
      </c>
      <c r="F20" s="17">
        <f t="shared" ref="F20:F22" si="8">C20/B20*100</f>
        <v>100</v>
      </c>
      <c r="G20" s="18">
        <f t="shared" ref="G20:G22" si="9">D20-C20</f>
        <v>-3167.5499999999997</v>
      </c>
      <c r="H20" s="18">
        <f t="shared" ref="H20:H22" si="10">D20/C20*100</f>
        <v>28.428918101831563</v>
      </c>
      <c r="I20" s="31" t="s">
        <v>40</v>
      </c>
    </row>
    <row r="21" spans="1:9" ht="48" customHeight="1" x14ac:dyDescent="0.35">
      <c r="A21" s="14" t="s">
        <v>41</v>
      </c>
      <c r="B21" s="15">
        <v>19859.11</v>
      </c>
      <c r="C21" s="15">
        <v>19644.37</v>
      </c>
      <c r="D21" s="16">
        <v>21312.52</v>
      </c>
      <c r="E21" s="17">
        <v>1123.72</v>
      </c>
      <c r="F21" s="17">
        <f t="shared" si="8"/>
        <v>98.918682659998353</v>
      </c>
      <c r="G21" s="18">
        <f t="shared" si="9"/>
        <v>1668.1500000000015</v>
      </c>
      <c r="H21" s="18">
        <f t="shared" si="10"/>
        <v>108.49174598116407</v>
      </c>
      <c r="I21" s="31" t="s">
        <v>42</v>
      </c>
    </row>
    <row r="22" spans="1:9" ht="50.25" customHeight="1" x14ac:dyDescent="0.35">
      <c r="A22" s="14" t="s">
        <v>43</v>
      </c>
      <c r="B22" s="15">
        <v>4727</v>
      </c>
      <c r="C22" s="15">
        <v>12341.82</v>
      </c>
      <c r="D22" s="16">
        <v>28512.06</v>
      </c>
      <c r="E22" s="17">
        <v>1124.72</v>
      </c>
      <c r="F22" s="17">
        <f t="shared" si="8"/>
        <v>261.09202453987729</v>
      </c>
      <c r="G22" s="18">
        <f t="shared" si="9"/>
        <v>16170.240000000002</v>
      </c>
      <c r="H22" s="18">
        <f t="shared" si="10"/>
        <v>231.01989819977931</v>
      </c>
      <c r="I22" s="31" t="s">
        <v>44</v>
      </c>
    </row>
    <row r="23" spans="1:9" ht="52.5" customHeight="1" x14ac:dyDescent="0.35">
      <c r="A23" s="28" t="s">
        <v>11</v>
      </c>
      <c r="B23" s="15">
        <v>5111.8</v>
      </c>
      <c r="C23" s="15">
        <v>11713.04</v>
      </c>
      <c r="D23" s="29">
        <v>13955.39</v>
      </c>
      <c r="E23" s="15">
        <f t="shared" ref="E23" si="11">C23-B23</f>
        <v>6601.2400000000007</v>
      </c>
      <c r="F23" s="15">
        <f t="shared" ref="F23" si="12">C23/B23*100</f>
        <v>229.13729019132205</v>
      </c>
      <c r="G23" s="15">
        <f t="shared" ref="G23" si="13">D23-C23</f>
        <v>2242.3499999999985</v>
      </c>
      <c r="H23" s="15">
        <f t="shared" ref="H23" si="14">D23/C23*100</f>
        <v>119.14404800120207</v>
      </c>
      <c r="I23" s="52" t="s">
        <v>37</v>
      </c>
    </row>
    <row r="24" spans="1:9" ht="36.75" customHeight="1" x14ac:dyDescent="0.35">
      <c r="A24" s="28" t="s">
        <v>45</v>
      </c>
      <c r="B24" s="15">
        <v>4485.6000000000004</v>
      </c>
      <c r="C24" s="15">
        <v>6354.67</v>
      </c>
      <c r="D24" s="29">
        <v>6594.15</v>
      </c>
      <c r="E24" s="15">
        <f t="shared" si="0"/>
        <v>1869.0699999999997</v>
      </c>
      <c r="F24" s="15">
        <f t="shared" si="1"/>
        <v>141.66822721598004</v>
      </c>
      <c r="G24" s="15">
        <f t="shared" si="2"/>
        <v>239.47999999999956</v>
      </c>
      <c r="H24" s="15">
        <f t="shared" si="3"/>
        <v>103.76856705383599</v>
      </c>
      <c r="I24" s="52"/>
    </row>
    <row r="25" spans="1:9" s="19" customFormat="1" ht="45" customHeight="1" thickBot="1" x14ac:dyDescent="0.4">
      <c r="A25" s="39" t="s">
        <v>12</v>
      </c>
      <c r="B25" s="40">
        <f>B18+B8</f>
        <v>719761.66</v>
      </c>
      <c r="C25" s="40">
        <f>C18+C8</f>
        <v>726734.98</v>
      </c>
      <c r="D25" s="41">
        <f>D18+D8</f>
        <v>866713.42999999993</v>
      </c>
      <c r="E25" s="40">
        <f t="shared" si="0"/>
        <v>6973.3199999999488</v>
      </c>
      <c r="F25" s="40">
        <f t="shared" si="1"/>
        <v>100.96883737875118</v>
      </c>
      <c r="G25" s="40">
        <f t="shared" si="2"/>
        <v>139978.44999999995</v>
      </c>
      <c r="H25" s="40">
        <f t="shared" si="3"/>
        <v>119.26127871263333</v>
      </c>
      <c r="I25" s="42"/>
    </row>
    <row r="26" spans="1:9" s="20" customFormat="1" ht="51.75" customHeight="1" x14ac:dyDescent="0.35">
      <c r="A26" s="35" t="s">
        <v>13</v>
      </c>
      <c r="B26" s="37">
        <f>SUM(B27:B33)</f>
        <v>4085239.4499999997</v>
      </c>
      <c r="C26" s="37">
        <f>SUM(C27:C33)</f>
        <v>4332959.96</v>
      </c>
      <c r="D26" s="37">
        <f>SUM(D27:D33)</f>
        <v>4101928.35</v>
      </c>
      <c r="E26" s="36">
        <f t="shared" si="0"/>
        <v>247720.51000000024</v>
      </c>
      <c r="F26" s="36">
        <f t="shared" si="1"/>
        <v>106.06379413084343</v>
      </c>
      <c r="G26" s="36">
        <f t="shared" si="2"/>
        <v>-231031.60999999987</v>
      </c>
      <c r="H26" s="36">
        <f t="shared" si="3"/>
        <v>94.668041889775509</v>
      </c>
      <c r="I26" s="38"/>
    </row>
    <row r="27" spans="1:9" ht="36" customHeight="1" x14ac:dyDescent="0.35">
      <c r="A27" s="28" t="s">
        <v>14</v>
      </c>
      <c r="B27" s="29">
        <v>879045</v>
      </c>
      <c r="C27" s="29">
        <v>879045</v>
      </c>
      <c r="D27" s="29">
        <v>879045</v>
      </c>
      <c r="E27" s="15">
        <f t="shared" si="0"/>
        <v>0</v>
      </c>
      <c r="F27" s="15">
        <f t="shared" si="1"/>
        <v>100</v>
      </c>
      <c r="G27" s="44">
        <f t="shared" si="2"/>
        <v>0</v>
      </c>
      <c r="H27" s="30">
        <f t="shared" si="3"/>
        <v>100</v>
      </c>
      <c r="I27" s="43"/>
    </row>
    <row r="28" spans="1:9" ht="74.25" customHeight="1" x14ac:dyDescent="0.35">
      <c r="A28" s="28" t="s">
        <v>15</v>
      </c>
      <c r="B28" s="29">
        <v>918170.55</v>
      </c>
      <c r="C28" s="29">
        <v>1090523.17</v>
      </c>
      <c r="D28" s="29">
        <v>856671.17</v>
      </c>
      <c r="E28" s="15">
        <f t="shared" si="0"/>
        <v>172352.61999999988</v>
      </c>
      <c r="F28" s="15">
        <f t="shared" si="1"/>
        <v>118.77130779243572</v>
      </c>
      <c r="G28" s="30">
        <f t="shared" si="2"/>
        <v>-233851.99999999988</v>
      </c>
      <c r="H28" s="30">
        <f t="shared" si="3"/>
        <v>78.555980612498132</v>
      </c>
      <c r="I28" s="54" t="s">
        <v>48</v>
      </c>
    </row>
    <row r="29" spans="1:9" ht="36" customHeight="1" x14ac:dyDescent="0.35">
      <c r="A29" s="28" t="s">
        <v>16</v>
      </c>
      <c r="B29" s="29">
        <v>2286147.04</v>
      </c>
      <c r="C29" s="29">
        <v>2341186.0299999998</v>
      </c>
      <c r="D29" s="29">
        <v>2344038.91</v>
      </c>
      <c r="E29" s="15">
        <f t="shared" si="0"/>
        <v>55038.989999999758</v>
      </c>
      <c r="F29" s="15">
        <f t="shared" si="1"/>
        <v>102.40750000052489</v>
      </c>
      <c r="G29" s="30">
        <f t="shared" si="2"/>
        <v>2852.8800000003539</v>
      </c>
      <c r="H29" s="30">
        <f t="shared" si="3"/>
        <v>100.12185618585809</v>
      </c>
      <c r="I29" s="43"/>
    </row>
    <row r="30" spans="1:9" ht="36" customHeight="1" x14ac:dyDescent="0.35">
      <c r="A30" s="28" t="s">
        <v>17</v>
      </c>
      <c r="B30" s="29">
        <v>1156.8599999999999</v>
      </c>
      <c r="C30" s="29">
        <v>22390.29</v>
      </c>
      <c r="D30" s="29">
        <v>22352.33</v>
      </c>
      <c r="E30" s="15">
        <f t="shared" si="0"/>
        <v>21233.43</v>
      </c>
      <c r="F30" s="15">
        <f t="shared" si="1"/>
        <v>1935.4364400186714</v>
      </c>
      <c r="G30" s="30">
        <f t="shared" si="2"/>
        <v>-37.959999999999127</v>
      </c>
      <c r="H30" s="30">
        <f t="shared" si="3"/>
        <v>99.830462222686705</v>
      </c>
      <c r="I30" s="21"/>
    </row>
    <row r="31" spans="1:9" ht="36" customHeight="1" x14ac:dyDescent="0.35">
      <c r="A31" s="28" t="s">
        <v>18</v>
      </c>
      <c r="B31" s="29">
        <v>720</v>
      </c>
      <c r="C31" s="29">
        <v>2975.48</v>
      </c>
      <c r="D31" s="29">
        <v>2981.25</v>
      </c>
      <c r="E31" s="15">
        <f t="shared" ref="E31" si="15">C31-B31</f>
        <v>2255.48</v>
      </c>
      <c r="F31" s="15">
        <f t="shared" ref="F31" si="16">C31/B31*100</f>
        <v>413.26111111111112</v>
      </c>
      <c r="G31" s="30">
        <f t="shared" ref="G31" si="17">D31-C31</f>
        <v>5.7699999999999818</v>
      </c>
      <c r="H31" s="30">
        <f t="shared" ref="H31" si="18">D31/C31*100</f>
        <v>100.1939182921747</v>
      </c>
      <c r="I31" s="22"/>
    </row>
    <row r="32" spans="1:9" ht="169.5" customHeight="1" x14ac:dyDescent="0.35">
      <c r="A32" s="53" t="s">
        <v>46</v>
      </c>
      <c r="B32" s="29"/>
      <c r="C32" s="29">
        <v>5301.34</v>
      </c>
      <c r="D32" s="29">
        <v>5301.34</v>
      </c>
      <c r="E32" s="15">
        <f t="shared" ref="E32" si="19">C32-B32</f>
        <v>5301.34</v>
      </c>
      <c r="F32" s="15">
        <v>0</v>
      </c>
      <c r="G32" s="30">
        <f t="shared" ref="G32" si="20">D32-C32</f>
        <v>0</v>
      </c>
      <c r="H32" s="30">
        <f t="shared" ref="H32" si="21">D32/C32*100</f>
        <v>100</v>
      </c>
      <c r="I32" s="21"/>
    </row>
    <row r="33" spans="1:9" ht="126" customHeight="1" x14ac:dyDescent="0.35">
      <c r="A33" s="53" t="s">
        <v>47</v>
      </c>
      <c r="B33" s="29">
        <v>0</v>
      </c>
      <c r="C33" s="29">
        <v>-8461.35</v>
      </c>
      <c r="D33" s="29">
        <v>-8461.65</v>
      </c>
      <c r="E33" s="15">
        <f t="shared" si="0"/>
        <v>-8461.35</v>
      </c>
      <c r="F33" s="15">
        <v>0</v>
      </c>
      <c r="G33" s="30">
        <f t="shared" si="2"/>
        <v>-0.2999999999992724</v>
      </c>
      <c r="H33" s="30">
        <f t="shared" si="3"/>
        <v>100.00354553351414</v>
      </c>
      <c r="I33" s="22"/>
    </row>
    <row r="34" spans="1:9" s="19" customFormat="1" ht="51.75" customHeight="1" thickBot="1" x14ac:dyDescent="0.4">
      <c r="A34" s="45" t="s">
        <v>19</v>
      </c>
      <c r="B34" s="46">
        <f>B25+B26</f>
        <v>4805001.1099999994</v>
      </c>
      <c r="C34" s="46">
        <f>C25+C26</f>
        <v>5059694.9399999995</v>
      </c>
      <c r="D34" s="46">
        <f>D25+D26</f>
        <v>4968641.78</v>
      </c>
      <c r="E34" s="46">
        <f t="shared" si="0"/>
        <v>254693.83000000007</v>
      </c>
      <c r="F34" s="46">
        <f t="shared" si="1"/>
        <v>105.30059877551203</v>
      </c>
      <c r="G34" s="46">
        <f t="shared" si="2"/>
        <v>-91053.159999999218</v>
      </c>
      <c r="H34" s="46">
        <f>D34/C34*100</f>
        <v>98.200421940853232</v>
      </c>
      <c r="I34" s="47"/>
    </row>
    <row r="35" spans="1:9" ht="29.25" customHeight="1" x14ac:dyDescent="0.35">
      <c r="A35" s="57"/>
      <c r="B35" s="57"/>
      <c r="C35" s="57"/>
      <c r="D35" s="23"/>
      <c r="E35" s="23"/>
      <c r="F35" s="23"/>
      <c r="G35" s="23"/>
      <c r="H35" s="23"/>
      <c r="I35" s="23"/>
    </row>
    <row r="36" spans="1:9" ht="23.25" x14ac:dyDescent="0.35">
      <c r="C36" s="24"/>
      <c r="E36" s="25"/>
    </row>
    <row r="37" spans="1:9" ht="23.25" x14ac:dyDescent="0.35"/>
    <row r="38" spans="1:9" ht="23.25" x14ac:dyDescent="0.35"/>
    <row r="39" spans="1:9" ht="23.25" x14ac:dyDescent="0.35"/>
    <row r="40" spans="1:9" ht="23.25" x14ac:dyDescent="0.35"/>
    <row r="41" spans="1:9" ht="23.25" x14ac:dyDescent="0.35"/>
    <row r="42" spans="1:9" ht="23.25" x14ac:dyDescent="0.35"/>
    <row r="43" spans="1:9" ht="23.25" x14ac:dyDescent="0.35"/>
    <row r="44" spans="1:9" ht="23.25" x14ac:dyDescent="0.35"/>
    <row r="45" spans="1:9" ht="23.25" x14ac:dyDescent="0.35"/>
    <row r="46" spans="1:9" ht="23.25" x14ac:dyDescent="0.35"/>
    <row r="47" spans="1:9" ht="23.25" x14ac:dyDescent="0.35"/>
    <row r="48" spans="1:9" ht="23.25" x14ac:dyDescent="0.35"/>
    <row r="49" ht="23.25" x14ac:dyDescent="0.35"/>
    <row r="50" ht="23.25" x14ac:dyDescent="0.35"/>
    <row r="51" ht="23.25" x14ac:dyDescent="0.35"/>
    <row r="52" ht="23.25" x14ac:dyDescent="0.35"/>
    <row r="53" ht="23.25" x14ac:dyDescent="0.35"/>
    <row r="54" ht="23.25" x14ac:dyDescent="0.35"/>
    <row r="55" ht="23.25" x14ac:dyDescent="0.35"/>
    <row r="56" ht="23.25" x14ac:dyDescent="0.35"/>
    <row r="57" ht="23.25" x14ac:dyDescent="0.35"/>
    <row r="58" ht="23.25" x14ac:dyDescent="0.35"/>
    <row r="59" ht="23.25" x14ac:dyDescent="0.35"/>
    <row r="60" ht="23.25" x14ac:dyDescent="0.35"/>
    <row r="61" ht="23.25" x14ac:dyDescent="0.35"/>
    <row r="62" ht="23.25" x14ac:dyDescent="0.35"/>
    <row r="63" ht="23.25" x14ac:dyDescent="0.35"/>
    <row r="64" ht="23.25" x14ac:dyDescent="0.35"/>
    <row r="65" ht="23.25" x14ac:dyDescent="0.35"/>
    <row r="66" ht="23.25" x14ac:dyDescent="0.35"/>
    <row r="67" ht="23.25" x14ac:dyDescent="0.35"/>
    <row r="68" ht="23.25" x14ac:dyDescent="0.35"/>
    <row r="69" ht="23.25" x14ac:dyDescent="0.35"/>
    <row r="70" ht="23.25" x14ac:dyDescent="0.35"/>
    <row r="71" ht="23.25" x14ac:dyDescent="0.35"/>
    <row r="72" ht="23.25" x14ac:dyDescent="0.35"/>
    <row r="73" ht="23.25" x14ac:dyDescent="0.35"/>
    <row r="74" ht="23.25" x14ac:dyDescent="0.35"/>
    <row r="75" ht="23.25" x14ac:dyDescent="0.35"/>
    <row r="76" ht="23.25" x14ac:dyDescent="0.35"/>
    <row r="77" ht="23.25" x14ac:dyDescent="0.35"/>
    <row r="78" ht="23.25" x14ac:dyDescent="0.35"/>
    <row r="79" ht="23.25" x14ac:dyDescent="0.35"/>
    <row r="80" ht="23.25" x14ac:dyDescent="0.35"/>
    <row r="81" ht="23.25" x14ac:dyDescent="0.35"/>
    <row r="82" ht="23.25" x14ac:dyDescent="0.35"/>
    <row r="83" ht="23.25" x14ac:dyDescent="0.35"/>
    <row r="84" ht="23.25" x14ac:dyDescent="0.35"/>
    <row r="85" ht="23.25" x14ac:dyDescent="0.35"/>
    <row r="86" ht="23.25" x14ac:dyDescent="0.35"/>
    <row r="87" ht="23.25" x14ac:dyDescent="0.35"/>
    <row r="88" ht="23.25" x14ac:dyDescent="0.35"/>
    <row r="89" ht="23.25" x14ac:dyDescent="0.35"/>
    <row r="90" ht="23.25" x14ac:dyDescent="0.35"/>
    <row r="91" ht="23.25" x14ac:dyDescent="0.35"/>
    <row r="92" ht="23.25" x14ac:dyDescent="0.35"/>
    <row r="93" ht="23.25" x14ac:dyDescent="0.35"/>
    <row r="94" ht="23.25" x14ac:dyDescent="0.35"/>
    <row r="95" ht="23.25" x14ac:dyDescent="0.35"/>
    <row r="96" ht="23.25" x14ac:dyDescent="0.35"/>
    <row r="97" ht="23.25" x14ac:dyDescent="0.35"/>
    <row r="98" ht="23.25" x14ac:dyDescent="0.35"/>
    <row r="99" ht="23.25" x14ac:dyDescent="0.35"/>
    <row r="100" ht="23.25" x14ac:dyDescent="0.35"/>
    <row r="101" ht="23.25" x14ac:dyDescent="0.35"/>
    <row r="102" ht="23.25" x14ac:dyDescent="0.35"/>
    <row r="103" ht="23.25" x14ac:dyDescent="0.35"/>
    <row r="104" ht="23.25" x14ac:dyDescent="0.35"/>
    <row r="105" ht="23.25" x14ac:dyDescent="0.35"/>
    <row r="106" ht="23.25" x14ac:dyDescent="0.35"/>
    <row r="107" ht="23.25" x14ac:dyDescent="0.35"/>
    <row r="108" ht="23.25" x14ac:dyDescent="0.35"/>
    <row r="109" ht="23.25" x14ac:dyDescent="0.35"/>
    <row r="110" ht="23.25" x14ac:dyDescent="0.35"/>
    <row r="111" ht="23.25" x14ac:dyDescent="0.35"/>
    <row r="112" ht="23.25" x14ac:dyDescent="0.35"/>
    <row r="113" ht="23.25" x14ac:dyDescent="0.35"/>
    <row r="114" ht="23.25" x14ac:dyDescent="0.35"/>
    <row r="115" ht="23.25" x14ac:dyDescent="0.35"/>
    <row r="116" ht="23.25" x14ac:dyDescent="0.35"/>
    <row r="117" ht="23.25" x14ac:dyDescent="0.35"/>
    <row r="118" ht="23.25" x14ac:dyDescent="0.35"/>
    <row r="119" ht="23.25" x14ac:dyDescent="0.35"/>
    <row r="120" ht="23.25" x14ac:dyDescent="0.35"/>
    <row r="121" ht="23.25" x14ac:dyDescent="0.35"/>
    <row r="122" ht="23.25" x14ac:dyDescent="0.35"/>
    <row r="123" ht="23.25" x14ac:dyDescent="0.35"/>
    <row r="124" ht="23.25" x14ac:dyDescent="0.35"/>
    <row r="125" ht="23.25" x14ac:dyDescent="0.35"/>
    <row r="126" ht="23.25" x14ac:dyDescent="0.35"/>
    <row r="127" ht="23.25" x14ac:dyDescent="0.35"/>
    <row r="128" ht="23.25" x14ac:dyDescent="0.35"/>
    <row r="129" ht="23.25" x14ac:dyDescent="0.35"/>
    <row r="130" ht="23.25" x14ac:dyDescent="0.35"/>
    <row r="131" ht="23.25" x14ac:dyDescent="0.35"/>
    <row r="132" ht="23.25" x14ac:dyDescent="0.35"/>
    <row r="133" ht="23.25" x14ac:dyDescent="0.35"/>
    <row r="134" ht="23.25" x14ac:dyDescent="0.35"/>
    <row r="135" ht="23.25" x14ac:dyDescent="0.35"/>
    <row r="136" ht="23.25" x14ac:dyDescent="0.35"/>
    <row r="137" ht="23.25" x14ac:dyDescent="0.35"/>
    <row r="138" ht="23.25" x14ac:dyDescent="0.35"/>
    <row r="139" ht="23.25" x14ac:dyDescent="0.35"/>
    <row r="140" ht="23.25" x14ac:dyDescent="0.35"/>
    <row r="141" ht="23.25" x14ac:dyDescent="0.35"/>
    <row r="142" ht="23.25" x14ac:dyDescent="0.35"/>
    <row r="143" ht="23.25" x14ac:dyDescent="0.35"/>
    <row r="144" ht="23.25" x14ac:dyDescent="0.35"/>
    <row r="145" ht="23.25" x14ac:dyDescent="0.35"/>
    <row r="146" ht="23.25" x14ac:dyDescent="0.35"/>
    <row r="147" ht="23.25" x14ac:dyDescent="0.35"/>
    <row r="148" ht="23.25" x14ac:dyDescent="0.35"/>
    <row r="149" ht="23.25" x14ac:dyDescent="0.35"/>
    <row r="150" ht="23.25" x14ac:dyDescent="0.35"/>
    <row r="151" ht="23.25" x14ac:dyDescent="0.35"/>
    <row r="152" ht="23.25" x14ac:dyDescent="0.35"/>
    <row r="153" ht="23.25" x14ac:dyDescent="0.35"/>
    <row r="154" ht="23.25" x14ac:dyDescent="0.35"/>
    <row r="155" ht="23.25" x14ac:dyDescent="0.35"/>
    <row r="156" ht="23.25" x14ac:dyDescent="0.35"/>
    <row r="157" ht="23.25" x14ac:dyDescent="0.35"/>
    <row r="158" ht="23.25" x14ac:dyDescent="0.35"/>
    <row r="159" ht="23.25" x14ac:dyDescent="0.35"/>
    <row r="160" ht="23.25" x14ac:dyDescent="0.35"/>
    <row r="161" ht="23.25" x14ac:dyDescent="0.35"/>
    <row r="162" ht="23.25" x14ac:dyDescent="0.35"/>
    <row r="163" ht="23.25" x14ac:dyDescent="0.35"/>
    <row r="164" ht="23.25" x14ac:dyDescent="0.35"/>
    <row r="165" ht="23.25" x14ac:dyDescent="0.35"/>
    <row r="166" ht="23.25" x14ac:dyDescent="0.35"/>
    <row r="167" ht="23.25" x14ac:dyDescent="0.35"/>
    <row r="168" ht="23.25" x14ac:dyDescent="0.35"/>
    <row r="169" ht="23.25" x14ac:dyDescent="0.35"/>
    <row r="170" ht="23.25" x14ac:dyDescent="0.35"/>
    <row r="171" ht="23.25" x14ac:dyDescent="0.35"/>
    <row r="172" ht="23.25" x14ac:dyDescent="0.35"/>
    <row r="173" ht="23.25" x14ac:dyDescent="0.35"/>
    <row r="174" ht="23.25" x14ac:dyDescent="0.35"/>
    <row r="175" ht="23.25" x14ac:dyDescent="0.35"/>
    <row r="176" ht="23.25" x14ac:dyDescent="0.35"/>
    <row r="177" ht="23.25" x14ac:dyDescent="0.35"/>
    <row r="178" ht="23.25" x14ac:dyDescent="0.35"/>
    <row r="179" ht="23.25" x14ac:dyDescent="0.35"/>
    <row r="180" ht="23.25" x14ac:dyDescent="0.35"/>
    <row r="181" ht="23.25" x14ac:dyDescent="0.35"/>
    <row r="182" ht="23.25" x14ac:dyDescent="0.35"/>
    <row r="183" ht="23.25" x14ac:dyDescent="0.35"/>
    <row r="184" ht="23.25" x14ac:dyDescent="0.35"/>
    <row r="185" ht="23.25" x14ac:dyDescent="0.35"/>
    <row r="186" ht="23.25" x14ac:dyDescent="0.35"/>
    <row r="187" ht="23.25" x14ac:dyDescent="0.35"/>
    <row r="188" ht="23.25" x14ac:dyDescent="0.35"/>
    <row r="189" ht="23.25" x14ac:dyDescent="0.35"/>
    <row r="190" ht="23.25" x14ac:dyDescent="0.35"/>
    <row r="191" ht="23.25" x14ac:dyDescent="0.35"/>
    <row r="192" ht="23.25" x14ac:dyDescent="0.35"/>
    <row r="193" ht="23.25" x14ac:dyDescent="0.35"/>
    <row r="194" ht="23.25" x14ac:dyDescent="0.35"/>
    <row r="195" ht="23.25" x14ac:dyDescent="0.35"/>
    <row r="196" ht="23.25" x14ac:dyDescent="0.35"/>
    <row r="197" ht="23.25" x14ac:dyDescent="0.35"/>
    <row r="198" ht="23.25" x14ac:dyDescent="0.35"/>
    <row r="199" ht="23.25" x14ac:dyDescent="0.35"/>
    <row r="200" ht="23.25" x14ac:dyDescent="0.35"/>
    <row r="201" ht="23.25" x14ac:dyDescent="0.35"/>
    <row r="202" ht="23.25" x14ac:dyDescent="0.35"/>
    <row r="203" ht="23.25" x14ac:dyDescent="0.35"/>
    <row r="204" ht="23.25" x14ac:dyDescent="0.35"/>
    <row r="205" ht="23.25" x14ac:dyDescent="0.35"/>
    <row r="206" ht="23.25" x14ac:dyDescent="0.35"/>
    <row r="207" ht="23.25" x14ac:dyDescent="0.35"/>
    <row r="208" ht="23.25" x14ac:dyDescent="0.35"/>
    <row r="209" ht="23.25" x14ac:dyDescent="0.35"/>
    <row r="210" ht="23.25" x14ac:dyDescent="0.35"/>
    <row r="211" ht="23.25" x14ac:dyDescent="0.35"/>
    <row r="212" ht="23.25" x14ac:dyDescent="0.35"/>
    <row r="213" ht="23.25" x14ac:dyDescent="0.35"/>
    <row r="214" ht="23.25" x14ac:dyDescent="0.35"/>
    <row r="215" ht="23.25" x14ac:dyDescent="0.35"/>
    <row r="216" ht="23.25" x14ac:dyDescent="0.35"/>
    <row r="217" ht="23.25" x14ac:dyDescent="0.35"/>
    <row r="218" ht="23.25" x14ac:dyDescent="0.35"/>
    <row r="219" ht="23.25" x14ac:dyDescent="0.35"/>
    <row r="220" ht="23.25" x14ac:dyDescent="0.35"/>
    <row r="221" ht="23.25" x14ac:dyDescent="0.35"/>
    <row r="222" ht="23.25" x14ac:dyDescent="0.35"/>
    <row r="223" ht="23.25" x14ac:dyDescent="0.35"/>
    <row r="224" ht="23.25" x14ac:dyDescent="0.35"/>
    <row r="225" ht="23.25" x14ac:dyDescent="0.35"/>
    <row r="226" ht="23.25" x14ac:dyDescent="0.35"/>
    <row r="227" ht="23.25" x14ac:dyDescent="0.35"/>
    <row r="228" ht="23.25" x14ac:dyDescent="0.35"/>
    <row r="229" ht="23.25" x14ac:dyDescent="0.35"/>
    <row r="230" ht="23.25" x14ac:dyDescent="0.35"/>
    <row r="231" ht="23.25" x14ac:dyDescent="0.35"/>
    <row r="232" ht="23.25" x14ac:dyDescent="0.35"/>
    <row r="233" ht="23.25" x14ac:dyDescent="0.35"/>
    <row r="234" ht="23.25" x14ac:dyDescent="0.35"/>
    <row r="235" ht="23.25" x14ac:dyDescent="0.35"/>
    <row r="236" ht="23.25" x14ac:dyDescent="0.35"/>
    <row r="237" ht="23.25" x14ac:dyDescent="0.35"/>
    <row r="238" ht="23.25" x14ac:dyDescent="0.35"/>
    <row r="239" ht="23.25" x14ac:dyDescent="0.35"/>
    <row r="240" ht="23.25" x14ac:dyDescent="0.35"/>
    <row r="241" ht="23.25" x14ac:dyDescent="0.35"/>
    <row r="242" ht="23.25" x14ac:dyDescent="0.35"/>
    <row r="243" ht="23.25" x14ac:dyDescent="0.35"/>
    <row r="244" ht="23.25" x14ac:dyDescent="0.35"/>
    <row r="245" ht="23.25" x14ac:dyDescent="0.35"/>
    <row r="246" ht="23.25" x14ac:dyDescent="0.35"/>
    <row r="247" ht="23.25" x14ac:dyDescent="0.35"/>
    <row r="248" ht="23.25" x14ac:dyDescent="0.35"/>
    <row r="249" ht="23.25" x14ac:dyDescent="0.35"/>
    <row r="250" ht="23.25" x14ac:dyDescent="0.35"/>
    <row r="251" ht="23.25" x14ac:dyDescent="0.35"/>
    <row r="252" ht="23.25" x14ac:dyDescent="0.35"/>
    <row r="253" ht="23.25" x14ac:dyDescent="0.35"/>
    <row r="254" ht="23.25" x14ac:dyDescent="0.35"/>
    <row r="255" ht="23.25" x14ac:dyDescent="0.35"/>
    <row r="256" ht="23.25" x14ac:dyDescent="0.35"/>
    <row r="257" ht="23.25" x14ac:dyDescent="0.35"/>
    <row r="258" ht="23.25" x14ac:dyDescent="0.35"/>
    <row r="259" ht="23.25" x14ac:dyDescent="0.35"/>
    <row r="260" ht="23.25" x14ac:dyDescent="0.35"/>
    <row r="261" ht="23.25" x14ac:dyDescent="0.35"/>
    <row r="262" ht="23.25" x14ac:dyDescent="0.35"/>
    <row r="263" ht="23.25" x14ac:dyDescent="0.35"/>
    <row r="264" ht="23.25" x14ac:dyDescent="0.35"/>
    <row r="265" ht="23.25" x14ac:dyDescent="0.35"/>
    <row r="266" ht="23.25" x14ac:dyDescent="0.35"/>
    <row r="267" ht="23.25" x14ac:dyDescent="0.35"/>
    <row r="268" ht="23.25" x14ac:dyDescent="0.35"/>
    <row r="269" ht="23.25" x14ac:dyDescent="0.35"/>
    <row r="270" ht="23.25" x14ac:dyDescent="0.35"/>
    <row r="271" ht="23.25" x14ac:dyDescent="0.35"/>
    <row r="272" ht="23.25" x14ac:dyDescent="0.35"/>
    <row r="273" ht="23.25" x14ac:dyDescent="0.35"/>
    <row r="274" ht="23.25" x14ac:dyDescent="0.35"/>
    <row r="275" ht="23.25" x14ac:dyDescent="0.35"/>
    <row r="276" ht="23.25" x14ac:dyDescent="0.35"/>
    <row r="277" ht="23.25" x14ac:dyDescent="0.35"/>
    <row r="278" ht="23.25" x14ac:dyDescent="0.35"/>
    <row r="279" ht="23.25" x14ac:dyDescent="0.35"/>
    <row r="280" ht="23.25" x14ac:dyDescent="0.35"/>
    <row r="281" ht="23.25" x14ac:dyDescent="0.35"/>
    <row r="282" ht="23.25" x14ac:dyDescent="0.35"/>
    <row r="283" ht="23.25" x14ac:dyDescent="0.35"/>
    <row r="284" ht="23.25" x14ac:dyDescent="0.35"/>
    <row r="285" ht="23.25" x14ac:dyDescent="0.35"/>
    <row r="286" ht="23.25" x14ac:dyDescent="0.35"/>
    <row r="287" ht="23.25" x14ac:dyDescent="0.35"/>
    <row r="288" ht="23.25" x14ac:dyDescent="0.35"/>
    <row r="289" ht="23.25" x14ac:dyDescent="0.35"/>
    <row r="290" ht="23.25" x14ac:dyDescent="0.35"/>
    <row r="291" ht="23.25" x14ac:dyDescent="0.35"/>
    <row r="292" ht="23.25" x14ac:dyDescent="0.35"/>
    <row r="293" ht="23.25" x14ac:dyDescent="0.35"/>
    <row r="294" ht="23.25" x14ac:dyDescent="0.35"/>
    <row r="295" ht="23.25" x14ac:dyDescent="0.35"/>
    <row r="296" ht="23.25" x14ac:dyDescent="0.35"/>
    <row r="297" ht="23.25" x14ac:dyDescent="0.35"/>
    <row r="298" ht="23.25" x14ac:dyDescent="0.35"/>
    <row r="299" ht="23.25" x14ac:dyDescent="0.35"/>
    <row r="300" ht="23.25" x14ac:dyDescent="0.35"/>
    <row r="301" ht="23.25" x14ac:dyDescent="0.35"/>
    <row r="302" ht="23.25" x14ac:dyDescent="0.35"/>
    <row r="303" ht="23.25" x14ac:dyDescent="0.35"/>
    <row r="304" ht="23.25" x14ac:dyDescent="0.35"/>
    <row r="305" ht="23.25" x14ac:dyDescent="0.35"/>
    <row r="306" ht="23.25" x14ac:dyDescent="0.35"/>
    <row r="307" ht="23.25" x14ac:dyDescent="0.35"/>
    <row r="308" ht="23.25" x14ac:dyDescent="0.35"/>
    <row r="309" ht="23.25" x14ac:dyDescent="0.35"/>
    <row r="310" ht="23.25" x14ac:dyDescent="0.35"/>
    <row r="311" ht="23.25" x14ac:dyDescent="0.35"/>
    <row r="312" ht="23.25" x14ac:dyDescent="0.35"/>
    <row r="313" ht="23.25" x14ac:dyDescent="0.35"/>
    <row r="314" ht="23.25" x14ac:dyDescent="0.35"/>
    <row r="315" ht="23.25" x14ac:dyDescent="0.35"/>
    <row r="316" ht="23.25" x14ac:dyDescent="0.35"/>
    <row r="317" ht="23.25" x14ac:dyDescent="0.35"/>
    <row r="318" ht="23.25" x14ac:dyDescent="0.35"/>
    <row r="319" ht="23.25" x14ac:dyDescent="0.35"/>
    <row r="320" ht="23.25" x14ac:dyDescent="0.35"/>
    <row r="321" ht="23.25" x14ac:dyDescent="0.35"/>
    <row r="322" ht="23.25" x14ac:dyDescent="0.35"/>
    <row r="323" ht="23.25" x14ac:dyDescent="0.35"/>
    <row r="324" ht="23.25" x14ac:dyDescent="0.35"/>
    <row r="325" ht="23.25" x14ac:dyDescent="0.35"/>
    <row r="326" ht="23.25" x14ac:dyDescent="0.35"/>
    <row r="327" ht="23.25" x14ac:dyDescent="0.35"/>
    <row r="328" ht="23.25" x14ac:dyDescent="0.35"/>
    <row r="329" ht="23.25" x14ac:dyDescent="0.35"/>
    <row r="330" ht="23.25" x14ac:dyDescent="0.35"/>
    <row r="331" ht="23.25" x14ac:dyDescent="0.35"/>
    <row r="332" ht="23.25" x14ac:dyDescent="0.35"/>
    <row r="333" ht="23.25" x14ac:dyDescent="0.35"/>
    <row r="334" ht="23.25" x14ac:dyDescent="0.35"/>
    <row r="335" ht="23.25" x14ac:dyDescent="0.35"/>
    <row r="336" ht="23.25" x14ac:dyDescent="0.35"/>
    <row r="337" ht="23.25" x14ac:dyDescent="0.35"/>
    <row r="338" ht="23.25" x14ac:dyDescent="0.35"/>
    <row r="339" ht="23.25" x14ac:dyDescent="0.35"/>
    <row r="340" ht="23.25" x14ac:dyDescent="0.35"/>
    <row r="341" ht="23.25" x14ac:dyDescent="0.35"/>
    <row r="342" ht="23.25" x14ac:dyDescent="0.35"/>
    <row r="343" ht="23.25" x14ac:dyDescent="0.35"/>
    <row r="344" ht="23.25" x14ac:dyDescent="0.35"/>
    <row r="345" ht="23.25" x14ac:dyDescent="0.35"/>
    <row r="346" ht="23.25" x14ac:dyDescent="0.35"/>
    <row r="347" ht="23.25" x14ac:dyDescent="0.35"/>
    <row r="348" ht="23.25" x14ac:dyDescent="0.35"/>
    <row r="349" ht="23.25" x14ac:dyDescent="0.35"/>
    <row r="350" ht="23.25" x14ac:dyDescent="0.35"/>
    <row r="351" ht="23.25" x14ac:dyDescent="0.35"/>
    <row r="352" ht="23.25" x14ac:dyDescent="0.35"/>
    <row r="353" ht="23.25" x14ac:dyDescent="0.35"/>
    <row r="354" ht="23.25" x14ac:dyDescent="0.35"/>
    <row r="355" ht="23.25" x14ac:dyDescent="0.35"/>
    <row r="356" ht="23.25" x14ac:dyDescent="0.35"/>
    <row r="357" ht="23.25" x14ac:dyDescent="0.35"/>
    <row r="358" ht="23.25" x14ac:dyDescent="0.35"/>
    <row r="359" ht="23.25" x14ac:dyDescent="0.35"/>
    <row r="360" ht="23.25" x14ac:dyDescent="0.35"/>
    <row r="361" ht="23.25" x14ac:dyDescent="0.35"/>
  </sheetData>
  <mergeCells count="11">
    <mergeCell ref="B6:B7"/>
    <mergeCell ref="C6:C7"/>
    <mergeCell ref="D6:D7"/>
    <mergeCell ref="A35:C35"/>
    <mergeCell ref="A3:I3"/>
    <mergeCell ref="A4:I4"/>
    <mergeCell ref="A5:C5"/>
    <mergeCell ref="E6:F6"/>
    <mergeCell ref="G6:H6"/>
    <mergeCell ref="I6:I7"/>
    <mergeCell ref="A6:A7"/>
  </mergeCells>
  <pageMargins left="0.34" right="0.16" top="0.23622000000000001" bottom="0.23622000000000001" header="0.23622000000000001" footer="0.19684999999999997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ИЗМ</vt:lpstr>
      <vt:lpstr>'ДОХОДЫ ИЗМ'!Область_печати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admin</cp:lastModifiedBy>
  <cp:revision>11</cp:revision>
  <dcterms:created xsi:type="dcterms:W3CDTF">2023-03-30T05:39:00Z</dcterms:created>
  <dcterms:modified xsi:type="dcterms:W3CDTF">2024-05-16T09:41:43Z</dcterms:modified>
  <cp:version>786432</cp:version>
</cp:coreProperties>
</file>