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Единый реестр 2019" sheetId="3" r:id="rId1"/>
    <sheet name="Лист1" sheetId="4" r:id="rId2"/>
  </sheets>
  <definedNames>
    <definedName name="_xlnm._FilterDatabase" localSheetId="0" hidden="1">'Единый реестр 2019'!$A$2:$L$2</definedName>
  </definedNames>
  <calcPr calcId="125725" iterateDelta="1E-4"/>
</workbook>
</file>

<file path=xl/calcChain.xml><?xml version="1.0" encoding="utf-8"?>
<calcChain xmlns="http://schemas.openxmlformats.org/spreadsheetml/2006/main">
  <c r="I71" i="3"/>
  <c r="A8" i="4"/>
</calcChain>
</file>

<file path=xl/sharedStrings.xml><?xml version="1.0" encoding="utf-8"?>
<sst xmlns="http://schemas.openxmlformats.org/spreadsheetml/2006/main" count="2922" uniqueCount="1256">
  <si>
    <t>№ п/п</t>
  </si>
  <si>
    <t>Вид поддержки</t>
  </si>
  <si>
    <t>Форма поддержки</t>
  </si>
  <si>
    <t>Размер поддержки</t>
  </si>
  <si>
    <t>Дата принятия решения о предоставлении (или прекращении оказания) поддержки</t>
  </si>
  <si>
    <t>2017 год</t>
  </si>
  <si>
    <t>Информация (при наличии) о нарушении порядка и условий предоставления поддержки (в т.ч. нецелевое использование средств поддержки)</t>
  </si>
  <si>
    <t>Индивидуальный предприниматель Коровкина Илона Юрьевна</t>
  </si>
  <si>
    <t>Администрация города Георгиевска</t>
  </si>
  <si>
    <t>262512789681 / 304262530000022</t>
  </si>
  <si>
    <t>финансовая поддержка</t>
  </si>
  <si>
    <t>-</t>
  </si>
  <si>
    <t>Индивидуальный предприниматель Оганесян Кристина Георгиевна</t>
  </si>
  <si>
    <t>Общество с ограниченной отвественностью "Витязь"</t>
  </si>
  <si>
    <t>2625001114 / 1022601172725</t>
  </si>
  <si>
    <t>262521105592 / 316265100085167</t>
  </si>
  <si>
    <t>Индивидуальный предприниматель Веденин Дмитрий Анатольевич</t>
  </si>
  <si>
    <t>246513237173 / 317265100107866</t>
  </si>
  <si>
    <t>2017 год, договор №1 от 07.11.2017 г.</t>
  </si>
  <si>
    <t>Индивидуальный предприниматель Савельев Виталий Михайлович</t>
  </si>
  <si>
    <t>262514368939 / 313265119300101</t>
  </si>
  <si>
    <t>Индивидуальный предприниматель Котляров Николай Николаевич</t>
  </si>
  <si>
    <t>262516352324 / 317265100093209</t>
  </si>
  <si>
    <t>Индивидуальный предприниматель Васильева Марина Викторовна</t>
  </si>
  <si>
    <t>262502291329 / 317265100102741</t>
  </si>
  <si>
    <t>Администрация Георгиевского городского округа Ставропольского края (Георгиевский муниципальный район Ставропольского края)</t>
  </si>
  <si>
    <t>2017 год, договор №2 от 09.11.2017 г.</t>
  </si>
  <si>
    <t>2017 год, договор №3 от 07.11.2017 г.</t>
  </si>
  <si>
    <t>2017 год, договор №4 от 09.11.2017 г.</t>
  </si>
  <si>
    <t>Индивидуальный предприниматель Медведева Светлана Степановна</t>
  </si>
  <si>
    <t>2018 год, договор №14-15/124 от 24.08.2018 г.</t>
  </si>
  <si>
    <t>Индивидуальный предприниматель Ситникова Галина Владимировна</t>
  </si>
  <si>
    <t>2018 год, договор №14-15/125 от 24.08.2018 г.</t>
  </si>
  <si>
    <t>Общество с ограниченной отвественностью  «Георгиевское станичное казачье общество г.Георгиевска и Георгиевского района СКО ТКВ»</t>
  </si>
  <si>
    <t>2018 год, договор №14-15/126 от 24.08.2018 г.</t>
  </si>
  <si>
    <t>Индивидуальный предприниматель Мордовин Иван Анатольевич</t>
  </si>
  <si>
    <t>2018 год, договор №14-15/127 от 24.08.2018 г.</t>
  </si>
  <si>
    <t>Общество с ограниченной отвественностью "РЭГИ"</t>
  </si>
  <si>
    <t>2018 год, договор №14-15/128 от 24.08.2018 г.</t>
  </si>
  <si>
    <t>262514083813 / 318265100082540</t>
  </si>
  <si>
    <t>262515987674 / 316265100062915</t>
  </si>
  <si>
    <t>2625032610 / 1062625013780</t>
  </si>
  <si>
    <t>262515512790 / 318265100092464</t>
  </si>
  <si>
    <t>2625000706 / 1022601170899</t>
  </si>
  <si>
    <t>Индивидуальный предприниматель Княгинина Юлия Владимировна</t>
  </si>
  <si>
    <t>Индивидуальный предприниматель Мкртичян Арташ Шагенович</t>
  </si>
  <si>
    <t>Индивидуальный предприниматель Аветисян Вараздат Геворкович</t>
  </si>
  <si>
    <t>Индивидуальный предприниматель Щербак Евгения Игоревна</t>
  </si>
  <si>
    <t>Общество с ограниченной ответственностью «Золотой Век»</t>
  </si>
  <si>
    <t xml:space="preserve">Дата 07.11.2017 г.                        Протокол №1 заседания конкурсной комиссии по предоставлению грантов за счет средств бюджета Георгиевского муниципального района Ставропольского края начинающим субъектам малого предпринимательства на создание на территории Георгиевского городского округа Ставропольского края собственного бизнеса от 07 ноября 2017 г. </t>
  </si>
  <si>
    <t xml:space="preserve">2017 год, договор №09-14/94 от 01.06.2017 г. </t>
  </si>
  <si>
    <t>2017 год, договор №09-14-93 от 01.06.2017 г.</t>
  </si>
  <si>
    <t>2017 год, договор №09-14/95 от 01.06.2017 г.</t>
  </si>
  <si>
    <t>ИТОГО за 2017 год</t>
  </si>
  <si>
    <t>ИТОГО за 2018 год</t>
  </si>
  <si>
    <t>2019 год</t>
  </si>
  <si>
    <t>Дата 31.05.2017 г.             Протокол №1 заседания конкурсной комиисии по отбору субъектов малого и среднего предпринимательства для предоставления грантов за счет средств бюджета города Георгиевска субъектам малого и среднего предпринимательства                     от 31 мая 2017 г.</t>
  </si>
  <si>
    <t>Дата 23.07.2019 г.           Протокол №1 заседания конкурсной комиссии по отбору субъектов малого и среднего предпринимательства для предоставления грантов за счет средств бюджета Георгиевского городского округа Ставропольского края субъектам малого и среднего предпринимательства от                  23 июля 2019 г.</t>
  </si>
  <si>
    <t>ИТОГО за 2019 год</t>
  </si>
  <si>
    <t>Дата внесения записи в реестр</t>
  </si>
  <si>
    <t>01.06.2017 г.</t>
  </si>
  <si>
    <t>09.11.2017 г.</t>
  </si>
  <si>
    <t>24.08.2018 г.</t>
  </si>
  <si>
    <t>Администрация Георгиевского городского округа Ставропольского края</t>
  </si>
  <si>
    <t>Наименование субъекта МСП - получателя поддержки (наименование юридического лица, Ф.И.О. индивидуального предпринимателя)</t>
  </si>
  <si>
    <t>ИНН / ОГРН (ОГРНИП) субъекта МСП - получателя поддержки</t>
  </si>
  <si>
    <t>Наименование органа местного самоуправления, предоставившего поддержку</t>
  </si>
  <si>
    <t>ИНН / ОГРН органа местного самоуправления, предоставившего поддержку</t>
  </si>
  <si>
    <t>Срок оказания поддержки</t>
  </si>
  <si>
    <t>2625021960 / 1022601173319</t>
  </si>
  <si>
    <t>2019 год, договор №14-15/53 от 31.07.2019 г.</t>
  </si>
  <si>
    <t>2019 год, договор №14-15/56 от 31.07.2019 г.</t>
  </si>
  <si>
    <t>2019 год, договор №14-15/54 от 31.07.2019 г.</t>
  </si>
  <si>
    <t>2019 год, договор №14-15/52 от 31.07.2019 г.</t>
  </si>
  <si>
    <t>2019 год, договор №14-15/55 от 31.07.2019 г.</t>
  </si>
  <si>
    <t>31.07.2019 г.</t>
  </si>
  <si>
    <t>предоставление субсидий и грантов</t>
  </si>
  <si>
    <t>2018 год</t>
  </si>
  <si>
    <t>Дата 23.08.2018 г.         Протокол №1 заседания конкурсной комиссии по предоставлению грантов за счет средств бюджета Георгиевского городского округа Ставропольского края субъектам малого и среднего предпринимательства от                23 августа 2018 г.</t>
  </si>
  <si>
    <t>Единый реестр субъектов малого и среднего предпринимательства Георгиевского городского округа Ставропольского края –  получателей финансовой поддержки</t>
  </si>
  <si>
    <t>2021 год</t>
  </si>
  <si>
    <t>ИТОГО за 2021 год</t>
  </si>
  <si>
    <t>262519329010 / 318265100127846 Микропредприятие</t>
  </si>
  <si>
    <t>010517773331 / 319265100087268 Микропредприятие</t>
  </si>
  <si>
    <t>262505478580 / 319265100092717 Микропредприятие</t>
  </si>
  <si>
    <t>261200062627 / 313265135300099 Микропредприятие</t>
  </si>
  <si>
    <t>2625034455 / 1082625000303 Микропредприятие</t>
  </si>
  <si>
    <t>Индивидуальный предприниматель Феодосиади Анна Павловна</t>
  </si>
  <si>
    <t>Индивидуальный предприниматель Земцова Анастасия Сергеевна</t>
  </si>
  <si>
    <t xml:space="preserve">Индивидуальный предприниматель Витэк Павел Марьянович </t>
  </si>
  <si>
    <t xml:space="preserve">Индивидуальный предприниматель Витэк Ян Марьянович </t>
  </si>
  <si>
    <t>Индивидуальный предприниматель Бобылев Анатолий Георгиевич</t>
  </si>
  <si>
    <t>262509521405 / 319265100158768 Микропредприятие</t>
  </si>
  <si>
    <t>262517013726 / 319265100086347 Микропредприятие</t>
  </si>
  <si>
    <t>262511221039 / 305262517800024 Микропредприятие</t>
  </si>
  <si>
    <t>Дата 29.07.2021 г.           Протокол №3 заседания конкурсной комиссии по проведению конкурса на предоставления грантов за счет средств бюджета Георгиевского городского округа Ставропольского края субъектам малого и среднего предпринимательства от                  29 июля 2021 г.</t>
  </si>
  <si>
    <t>2021 год, соглашение №14-15/134 от 04.08.2021 г.</t>
  </si>
  <si>
    <t>2021 год, соглашение №14-15/131 от 04.08.2021 г.</t>
  </si>
  <si>
    <t>2021 год, соглашение №14-15/135 от 04.08.2021 г.</t>
  </si>
  <si>
    <t>2021 год, соглашение №14-15/132 от 04.08.2021 г.</t>
  </si>
  <si>
    <t>2021 год, соглашение №14-15/133 от 04.08.2021 г.</t>
  </si>
  <si>
    <t>11.08.2021 г.</t>
  </si>
  <si>
    <t>2022 год</t>
  </si>
  <si>
    <t>262508757214 / 304262525900190 Малое предприятие</t>
  </si>
  <si>
    <t>262500428000 / 313265102300064 Малое предприятие</t>
  </si>
  <si>
    <t>Индивидуальный предприниматель Иванов Александр Сергеевич</t>
  </si>
  <si>
    <t>262505267067 / 307262531300032 Микропредприятие</t>
  </si>
  <si>
    <t>Индивидуальный предприниматель Скробов Илья Романович</t>
  </si>
  <si>
    <t>262518367252 / 319265100004641 Микропредприятие</t>
  </si>
  <si>
    <t>Индивидуальный предприниматель Тараненко Оксана Николаевна</t>
  </si>
  <si>
    <t>262506854950 / 322265100037162 Микропредприятие</t>
  </si>
  <si>
    <t>Индивидуальный предприниматель Журавская Яна Евгеньевна</t>
  </si>
  <si>
    <t>262512507792 / 319265100088665 Микропредприятие</t>
  </si>
  <si>
    <t>02.08.2021 г.</t>
  </si>
  <si>
    <t>Физическое лицо, не являющееся индивидуальным предпринимателем и применяющее специальный налоговый режим «Налог на профессиональный доход» Авдалян Армен Сергеевич</t>
  </si>
  <si>
    <t>Физическое лицо, не являющееся индивидуальным предпринимателем и применяющее специальный налоговый режим «Налог на профессиональный доход» Бондарь Анна Артемовна</t>
  </si>
  <si>
    <t>Физическое лицо, не являющееся индивидуальным предпринимателем и применяющее специальный налоговый режим «Налог на профессиональный доход» Губанов Игорь Владимирович</t>
  </si>
  <si>
    <t>2022 год, соглашение №14-15/61 от 28.07.2022 г.</t>
  </si>
  <si>
    <t>2022 год, соглашение №14-15/58 от 28.07.2022 г.</t>
  </si>
  <si>
    <t>2022 год, соглашение №14-15/59 от 28.07.2022 г.</t>
  </si>
  <si>
    <t>2022 год, соглашение №14-15/60 от 28.07.2022 г.</t>
  </si>
  <si>
    <t>2022 год, соглашение №14-15/55 от 28.07.2022 г.</t>
  </si>
  <si>
    <t>2022 год, соглашение №14-15/56 от 28.07.2022 г.</t>
  </si>
  <si>
    <t>2022 год, соглашение №14-15/57 от 28.07.2022 г.</t>
  </si>
  <si>
    <t>Индивидуальный предприниматель Акрум Сафи Мустафаевич</t>
  </si>
  <si>
    <t>262520817565/ 316265100076220 Микропредприятие</t>
  </si>
  <si>
    <t>управление труда и социальной защиты населения администрации Георгиевского городского округа Ставропольского края</t>
  </si>
  <si>
    <t>2625036332/   1092625000885</t>
  </si>
  <si>
    <t>2021 год, социальный контракт от 30.08.2021 г. Срок оказания поддержки с 30.08.2021 г. по 28.02.2022 г.</t>
  </si>
  <si>
    <t>Индивидуальный предприниматель Арутюнян Аршак Виталиевич</t>
  </si>
  <si>
    <t>070900246481/ 309262511900011 Микропредприятие</t>
  </si>
  <si>
    <t>2021 год, социальный контракт от 24.09.2021 г. Срок оказания поддержки с 24.09.2021 г. по 31.03.2022 г.</t>
  </si>
  <si>
    <t xml:space="preserve">Дата 24.09.2021 г. решение  № 281 о назначении государствненой социальной помощи на основании социального контракта Закон №56-кз </t>
  </si>
  <si>
    <t>Физическое лицо, не являющееся индивидуальным предпринимателем и применяющее специальный налоговый режим «Налог на профессиональный доход» Гарнова Наталья Юрьевна</t>
  </si>
  <si>
    <t>262500660549</t>
  </si>
  <si>
    <t>2021 год, социальный контракт от 04.08.2021 г. Срок оказания поддержки с 04.08.2021 г. по 31.01.2022 г.</t>
  </si>
  <si>
    <t xml:space="preserve">Дата 30.08.2021 г. решение №233 о назначении государствненой социальной помощи на основании социального контракта Закон №56-кз </t>
  </si>
  <si>
    <t>Физическое лицо, не являющееся индивидуальным предпринимателем и применяющее специальный налоговый режим «Налог на профессиональный доход» Горюн Наталья Николаевна</t>
  </si>
  <si>
    <t>262400945815</t>
  </si>
  <si>
    <t>Дата 04.08.2021 г. решение  № 137 о назначении государствненой социальной помощи на основании социального контракта Закон №56-кз</t>
  </si>
  <si>
    <t>Индивидуальный предприниматель Григорьев Андрей Сергеевич</t>
  </si>
  <si>
    <t>262514418153/ 313265131200052 Микропредприятие</t>
  </si>
  <si>
    <t>2021 год, социальный контракт от 26.08.2021 г. срок оказания поддержки с 26.08.2021 г. по 31.12.2021 г.</t>
  </si>
  <si>
    <t>Дата 26.08.2021 г. решение  № 211 о назначении государствненой социальной помощи на основании социального контракта Закон №56-кз</t>
  </si>
  <si>
    <t>Индивидуальный предприниматель Грошева Наталья Витальевна</t>
  </si>
  <si>
    <t>262517078890/ 314265103000390 Микропредприятие</t>
  </si>
  <si>
    <t>2021 год, социальный контракт от 28.09.2021 г. Срок оказания поддержки с 28.09.2021 г. по 31.03.2022 г.</t>
  </si>
  <si>
    <t>Дата 28.09.2021 г. Решение №289 о назначении государствненой социальной помощи на основании социального контракта Закон №56-кз</t>
  </si>
  <si>
    <t>Индивидуальный предприниматель Гущина Галина Борисовна</t>
  </si>
  <si>
    <t>262500256047/ 321265100016283 Микропредприятие</t>
  </si>
  <si>
    <t>2021 год, социальный контракт от 19.08.2021 г. Срок оказания поддержки с 19.08.2021 г. по 31.01.2022 г.</t>
  </si>
  <si>
    <t>Дата 19.08.2021 г. Решение  № 185 о назначении государствненой социальной помощи на основании социального контракта Закон №56-кз</t>
  </si>
  <si>
    <t>Индивидуальный предприниматель Деккер Любовь Васильевна</t>
  </si>
  <si>
    <t>262509361568/ 315265100038255 Микропредприятие</t>
  </si>
  <si>
    <t>2021 год, социальный контракт от 09.09.2021 г. Срок оказания поддержки с 09.09.2021 г. по 28.02.2022 г.</t>
  </si>
  <si>
    <t>Дата 09.09.2021 г. Решение  № 261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</si>
  <si>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Алтухов Роман Николаевич</t>
  </si>
  <si>
    <t>262514463702</t>
  </si>
  <si>
    <t>2021 год, социальный контракт от 12.10.2021 г. Срок оказания поддержки с 12.10.2021 г. по 31.03.2022 г.</t>
  </si>
  <si>
    <t>Дата 12.10.2021 г. решение № 318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</si>
  <si>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Бородинова Ирина Владимировна</t>
  </si>
  <si>
    <t>262513686689</t>
  </si>
  <si>
    <t>2021 год, социальный контракт от 15.10.2021 г. Срок оказания поддержки с 15.10.2021 г. по 30.04.2022 г.</t>
  </si>
  <si>
    <t>Дата 15.10.2021 г. решение  № 324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</si>
  <si>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Григорян Арташ Сергеевич</t>
  </si>
  <si>
    <t>262517560687</t>
  </si>
  <si>
    <t>2021 год, социальный контракт от 24.11.2021 г. срок оказания поддержки с 24.11.2021 г. по 31.05.2022 г.</t>
  </si>
  <si>
    <t>Дата 24.11.2021 г. решение  № 369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</si>
  <si>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Дерягин Валерий Игоревич</t>
  </si>
  <si>
    <t>262506643290</t>
  </si>
  <si>
    <t>2021 год, социальный контракт от 15.10.2021 г. Срок оказания поддержки с 15.10.2021 г. по 31.03.2022 г.</t>
  </si>
  <si>
    <t>Дата 15.10.2021 г. Решение  № 327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</si>
  <si>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Еременко Лидия Евгеньевна</t>
  </si>
  <si>
    <t>262511129481</t>
  </si>
  <si>
    <t>2021 год, социальный контракт от 29.07.2021 г. Срок оказания поддержки с 29.07.2021 г. по 31.01.2022 г.</t>
  </si>
  <si>
    <t>Дата 04.08.2021 г. решение  № 124 о назначении государствненой социальной помощи на основании социального контракта Закон №56-кз</t>
  </si>
  <si>
    <t>Индивидуальный предприниматель Ечевская Светлана Васильевна</t>
  </si>
  <si>
    <t>262515984144/ 319265100013124 Микропредприятие</t>
  </si>
  <si>
    <t>2021 год, социальный контракт от 23.08.2021 г. Срок оказания поддержки с 23.08.2021 г. по 28.02.2022 г.</t>
  </si>
  <si>
    <t>Дата 23.08.2021 г. Решение  № 196 о назначении государствненой социальной помощи на основании социального контракта Закон №56-кз</t>
  </si>
  <si>
    <t>Индивидуальный предприниматель Иванова Светлана Владимировна</t>
  </si>
  <si>
    <t>262510686578/ 319265100114342 Микропредприятие</t>
  </si>
  <si>
    <t>2021 год, социальный контракт от 23.08.2021 г. Срок оказания поддержки с 23.08.2021 г. по 31.05.2022 г.</t>
  </si>
  <si>
    <t>Индивидуальный предприниматель Искандарян Масис Нерикович</t>
  </si>
  <si>
    <t>262516365644/ 315265100049001 Микропредприятие</t>
  </si>
  <si>
    <t>2021 год, социальный контракт от 04.10.2021 г. Срок оказания поддержки с 04.10.2021 г. по 31.03.2022 г.</t>
  </si>
  <si>
    <t>Дата 04.10.2021 г. Решение  № 296 о назначении государствненой социальной помощи на основании социального контракта Закон №56-кз</t>
  </si>
  <si>
    <t>Индивидуальный предприниматель Кашарный Владимир Викторович</t>
  </si>
  <si>
    <t>262508454386/ 319265100017469 Микропредприятие</t>
  </si>
  <si>
    <t>2021 год, социальный контракт от 21.07.2021 г. Срок оказания поддержки с 21.07.2021 г. по 31.10.2021 г.</t>
  </si>
  <si>
    <t>Дата 29.07.2021 г. Решение  № 112 о назначении государствненой социальной помощи на основании социального контракта Закон  №56-кз</t>
  </si>
  <si>
    <t>Индивидуальный предприниматель Козлобродова Антонина Юрьевна</t>
  </si>
  <si>
    <t>262510329400</t>
  </si>
  <si>
    <t>2021 год, социальный контракт от 28.09.2021 г. Срок оказания поддержки с 28.09.2021 г. по 28.02.2022 г.</t>
  </si>
  <si>
    <t>Дата 28.09.2021 г. Решение  № 290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</si>
  <si>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Корякина Олеся Владимировна</t>
  </si>
  <si>
    <t>262500490103</t>
  </si>
  <si>
    <t>2021 год, социальный контракт от19.10.2021 г. Срок оказания поддержки с 19.10.2021 г. по 31.03.2022 г.</t>
  </si>
  <si>
    <t>Дата 19.10.2021 г. Решение  № 345 о назначении государствненой социальной помощи на основании социального контракта Закон  №56-кз</t>
  </si>
  <si>
    <t>Индивидуальный предприниматель Лазукина Татьяна Геннадьевна</t>
  </si>
  <si>
    <t>262515968262/ 316265100157143 Микропредприятие</t>
  </si>
  <si>
    <t>2021 год, социальный контракт от 23.08.2021 г. Срок оказания поддержки с 23.08.2021 г. по 31.01.2022 г.</t>
  </si>
  <si>
    <t>Дата 23.08.2021 г. решение № 194 о назначении государствненой социальной помощи на основании социального контракта Закон №56-кз</t>
  </si>
  <si>
    <t>Индивидуальный предприниматель Кривунов Михаил Николаевич</t>
  </si>
  <si>
    <t>262514768180/ 314265128200054 Микропредприятие</t>
  </si>
  <si>
    <t>2021 год, социальный контракт от 25.08.2021 г. Срок оказания поддержки с 25.08.2021 г. по 31.12.2021 г.</t>
  </si>
  <si>
    <t>Дата 25.08.2021 г. Решение  № 202 о назначении государствненой социальной помощи на основании социального контракта Закон №56-кз</t>
  </si>
  <si>
    <t>Индивидуальный предприниматель Литягина Татьяна Александровна</t>
  </si>
  <si>
    <t>262517440090/ 317265100051814 Микропредприятие</t>
  </si>
  <si>
    <t>2021 год, социальный контракт от 10.08.2021 г. Срок оказания поддержки с 10.08.2021 г. по 31.01.2022 г.</t>
  </si>
  <si>
    <t>Дата 10.08.2021 г. решение № 152 о назначении государствненой социальной помощи на основании социального контракта Закон №56-кз</t>
  </si>
  <si>
    <t>Индивидуальный предприниматель Ловенецкая Инна Георгиевна</t>
  </si>
  <si>
    <t>262503822290/ 319265100143362  Микропредприятие</t>
  </si>
  <si>
    <t>Дата 04.08.2021 г. решение № 136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</si>
  <si>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Мирзоян Ашот Сергеевич</t>
  </si>
  <si>
    <t>262516642979</t>
  </si>
  <si>
    <t>2021 год, социальный контракт от 16.08.2021 г. Срок оказания поддержки с 16.08.2021 г. по 31.12.2021 г.</t>
  </si>
  <si>
    <t>Дата 16.08.2021 г. решение № 170 о назначении государствненой социальной помощи на основании социального контракта Закон №56-кз</t>
  </si>
  <si>
    <t>Индивидуальный предприниматель Маширова Ирина Ивановна</t>
  </si>
  <si>
    <t>262500328735/ 304262536400052  Микропредприятие</t>
  </si>
  <si>
    <t>Дата 04.10.2021 г. решение № 305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</si>
  <si>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Маргарян Эмиль Вагинакович</t>
  </si>
  <si>
    <t>261005060344</t>
  </si>
  <si>
    <t>2021 год, социальный контракт от 22.10.2021 г. Срок оказания поддержки с 22.10.2021 г. по 31.03.2022 г.</t>
  </si>
  <si>
    <t>Дата 22.10.2021 г. решение № 348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</si>
  <si>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Пашков Александр Александрович</t>
  </si>
  <si>
    <t>262516177707</t>
  </si>
  <si>
    <t>2021 год, социальный контракт от 10.09.2021 г. Срок оказания поддержки с 10.09.2021 г. по 28.02.2022 г.</t>
  </si>
  <si>
    <t>Дата 10.09.2021 г. решение  № 260 о назначении государствненой социальной помощи на основании социального контракта Закон №56-кз</t>
  </si>
  <si>
    <t>Индивидуальный предприниматель Печерский Иван Андреевич</t>
  </si>
  <si>
    <t>262510337288/ 321265100072020  Микропредприятие</t>
  </si>
  <si>
    <t>Дата 04.10.2021 г. решение  № 306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</si>
  <si>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Миронченко Элина Рифатовна</t>
  </si>
  <si>
    <t>262507112260</t>
  </si>
  <si>
    <t>2021 год, социальный контракт от 01.12.2021 г. Срок оказания поддержки с 01.12.2021 г. по 31.05.2022 г.</t>
  </si>
  <si>
    <t>Дата 01.12.2021 г. решение  № 371 о назначении государствненой социальной помощи на основании социального контракта Закон №56-кз</t>
  </si>
  <si>
    <t>Индивидуальный предприниматель Попова Светлана Андреевна</t>
  </si>
  <si>
    <t>070332157024/ 320265100030808 Микропредприятие</t>
  </si>
  <si>
    <t>2021 год, социальный контракт от 23.07.2021 г. Срок оказания поддержки с 23.07.2021 г. по 31.01.2022 г.</t>
  </si>
  <si>
    <t>Дата 23.07.2021 г. решение  №102 о назначении государствненой социальной помощи на основании социального контракта Закон №56-кз</t>
  </si>
  <si>
    <t>Индивидуальный предприниматель Решетников Александр Павлович</t>
  </si>
  <si>
    <t>091702213560/ 314265121000405 Микропредприятие</t>
  </si>
  <si>
    <t>2021 год, социальный контракт от 17.09.2021 г. Срок оказания поддержки с 17.09.2021 г. по 28.02.2022 г.</t>
  </si>
  <si>
    <t>Дата 17.09.2021 г. решение  № 277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</si>
  <si>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Тимофеева Наталья Ивановна</t>
  </si>
  <si>
    <t>262504037430</t>
  </si>
  <si>
    <t>2021 год, социальный контракт от 03.09.2021 г. Срок оказания поддержки с 03.09.2021 г. по 28.02.2022 г.</t>
  </si>
  <si>
    <t>Индивидуальный предприниматель Савченко Юлия Вячеславовна</t>
  </si>
  <si>
    <t>262504491203/ 318265100102778 Микропредприятие</t>
  </si>
  <si>
    <t>2021 год, социальный контракт от 30.08.2021 г. Срок оказания поддержки с 30.08.2021 г. по 31.03.2022 г.</t>
  </si>
  <si>
    <t>Дата 30.08.2021 г. решение  № 231 о назначении государствненой социальной помощи на основании социального контракта Закон №56-кз</t>
  </si>
  <si>
    <t>Индивидуальный предприниматель Тимченко Роман Андреевич</t>
  </si>
  <si>
    <t>262520165630/ 320265100107951  Микропредприятие</t>
  </si>
  <si>
    <t>2021 год, социальный контракт от 17.09.2021 г. Срок оказания поддержки с 17.09.2021 г. по 31.03.2022 г.</t>
  </si>
  <si>
    <t>Дата 17.09.2021 г. решение  №278 о назначении государствненой социальной помощи на основании социального контракта Закон №56-кз</t>
  </si>
  <si>
    <t>Индивидуальный предприниматель Ченцова Ася Анатольевна</t>
  </si>
  <si>
    <t>262515983581/ 320265100083143 Микропредприятие</t>
  </si>
  <si>
    <t>Дата 19.08.2021 г. решение  № 180 о назначении государствненой социальной помощи на основании социального контракта Закон №56-кз</t>
  </si>
  <si>
    <t>Индивидуальный предприниматель Чернов Станислав Николаевич</t>
  </si>
  <si>
    <t>262515799409/319265100050099 Микропредприятие</t>
  </si>
  <si>
    <t>2021 год, социальный контракт от 10.09.2021 г. Срок оказания поддержки с 10.09.2021 г. по 31.03.2022 г.</t>
  </si>
  <si>
    <t>Дата 10.09.2021 г. решение  № 252о назначении государствненой социальной помощи на основании социального контракта Закон №56-кз</t>
  </si>
  <si>
    <t>Индивидуальный предприниматель Шелестова Нина Владимировна</t>
  </si>
  <si>
    <t>262500081975/ 305262501300101 Микропредприятие</t>
  </si>
  <si>
    <t>Дата 04.10.2021 г. решение  № 303 о назначении государствненой социальной помощи на основании социального контракта Закон №56-кз</t>
  </si>
  <si>
    <t>Индивидуальный предприниматель Щукина Анна Андреевна</t>
  </si>
  <si>
    <t>262510547359/ 314265128200228 Микропредприятие</t>
  </si>
  <si>
    <t>Дата 10.09.2021 г. решение  № 264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</si>
  <si>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Алиева Джамиля Байрамалиевна</t>
  </si>
  <si>
    <t>261602246832</t>
  </si>
  <si>
    <t>2022 год, социальный контракт от 03.02.2022 г. Срок оказания поддержки с 03.02.2022 г. по 31.07.2022 г.</t>
  </si>
  <si>
    <t>Физическое лицо, не являющееся индивидуальным предпринимателем и применяющее специальный налоговый режим «Налог на профессиональный доход» Алтунин Олег Александрович</t>
  </si>
  <si>
    <t>262509657357</t>
  </si>
  <si>
    <t>Физическое лицо, не являющееся индивидуальным предпринимателем и применяющее специальный налоговый режим «Налог на профессиональный доход» Арутюнян Мгер Ашотович</t>
  </si>
  <si>
    <t>262507959497</t>
  </si>
  <si>
    <t>Дата 03.02.2022 г. решение  № 16 о назначении государствненой социальной помощи на основании социального контракта Закон №56-кз</t>
  </si>
  <si>
    <t>Дата 03.02.2022 г. решение  № 10 о назначении государствненой социальной помощи на основании социального контракта Закон №56-кз</t>
  </si>
  <si>
    <t>Дата 03.02.2022 г. решение  № 17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</si>
  <si>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Багян Светлана Хачиковна</t>
  </si>
  <si>
    <t>562901995646</t>
  </si>
  <si>
    <t>2022 год, социальный контракт от 07.04.2022 г. Срок оказания поддержки с 07.04.2022 г. по 30.09.2022 г.</t>
  </si>
  <si>
    <t>Дата 07.04.2022 г. решение  № 75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</si>
  <si>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Багманян Владимир Александрович</t>
  </si>
  <si>
    <t>262517047757</t>
  </si>
  <si>
    <t>2022 год, социальный контракт от 14.04.2022 г. Срок оказания поддержки с 14.04.2022 г. по 30.09.2022 г.</t>
  </si>
  <si>
    <t>Дата 14.04.2022 г. решение  № 95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</si>
  <si>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Баласанян Серине Мартуновна</t>
  </si>
  <si>
    <t>262501839468</t>
  </si>
  <si>
    <t>2022 год, социальный контракт от 25.02.2022 г. Срок оказания поддержки с 25.02.2022 г. по 31.08.2022 г.</t>
  </si>
  <si>
    <t>Дата 25.02.2022 г. решение  № 40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</si>
  <si>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Борисов Валерий Александрович</t>
  </si>
  <si>
    <t>2022 год, социальный контракт от 25.02.2022 г. Срок оказания поддержки с 25.02.2022 г. по 31.07.2022 г.</t>
  </si>
  <si>
    <t>Дата 27.01.2022 г. решение  № 7 о назначении государствненой социальной помощи на основании социального контракта Закон №56-кз</t>
  </si>
  <si>
    <t>Индивидуальный предприниматель Баласанян Инна Романовна</t>
  </si>
  <si>
    <t>262512529450/ 314265117400185 Микропредприятие</t>
  </si>
  <si>
    <t>2022 год, социальный контракт от 17.03.2022 г. Срок оказания поддержки с 17.03.2022 г. по 30.09.2022 г.</t>
  </si>
  <si>
    <t>Дата 17.03.2022 г. решение  № 55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</si>
  <si>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Бурова Маринэ Эдвардовна</t>
  </si>
  <si>
    <t>262516902722</t>
  </si>
  <si>
    <t>2022 год, социальный контракт от 24.02.2022 г. Срок оказания поддержки с 24.02.2022 г. по 31.08.2022 г.</t>
  </si>
  <si>
    <t>Дата 24.02.2022 г. решение  № 41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</si>
  <si>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Ганжа Иван Юрьевич</t>
  </si>
  <si>
    <t>262519350678</t>
  </si>
  <si>
    <t>2022 год, социальный контракт от 27.01.2022 г. Срок оказания поддержки с 27.01.2022 г. по 31.07.2022 г.</t>
  </si>
  <si>
    <t>Дата 27.01.2022 г. решение  № 8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</si>
  <si>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Веремеенко Дмитрий Вадимович</t>
  </si>
  <si>
    <t>262516501424</t>
  </si>
  <si>
    <t>2022 год, социальный контракт от 30.06.2022 г. Срок оказания поддержки с 30.06.2022 г. по 31.12.2022 г.</t>
  </si>
  <si>
    <t>Дата 30.06.2022 г. решение  № 187 о назначении государствненой социальной помощи на основании социального контракта Закон №56-кз</t>
  </si>
  <si>
    <t>Индивидуальный предприниматель Глебова Александра Александровна</t>
  </si>
  <si>
    <t>051705506745/ 319265100058602  Микропредприятие</t>
  </si>
  <si>
    <t>2022 год, социальный контракт от 14.07.2022 г. Срок оказания поддержки с 14.07.2022 г. по 31.12.2022 г.</t>
  </si>
  <si>
    <t>Дата 14.07.2022 г. решение  № 214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</si>
  <si>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Горбатенко Даниил Владимирович</t>
  </si>
  <si>
    <t>2022 год, социальный контракт от 10.06.2022 г. Срок оказания поддержки с 10.06.2022 г. по 30.11.2022 г.</t>
  </si>
  <si>
    <t>Дата 10.06.2022 г. решение  № 184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</si>
  <si>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Горячкина Александра Гамильевна</t>
  </si>
  <si>
    <t>262516758130</t>
  </si>
  <si>
    <t>Дата 25.02.2022 г. решение  № 36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</si>
  <si>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Григорян Лиана Грантовна</t>
  </si>
  <si>
    <t>262516629738</t>
  </si>
  <si>
    <t>Дата 07.04.2022 г. решение  № 83 о назначении государствненой социальной помощи на основании социального контракта Закон № 56-кз</t>
  </si>
  <si>
    <t>Индивидуальный предприниматель Гридин Виталий Владимирович</t>
  </si>
  <si>
    <t>262516439247/ 315265100078622 Микропредприятие</t>
  </si>
  <si>
    <t>2022 год, социальный контракт от 02.06.2022 г. Срок оказания поддержки с 02.06.2022 г. по 30.11.2022 г.</t>
  </si>
  <si>
    <t>Дата 02.06.2022 г. решение  №173 о назначении государствненой социальной помощи на основании социального контракта Закон № 56-кз</t>
  </si>
  <si>
    <t>Индивидуальный предприниматель Гурбанова Наталья Михайловна</t>
  </si>
  <si>
    <t>262506507674/ 304262529600142 Микропредприятие</t>
  </si>
  <si>
    <t>Дата 25.02.2022 г. решение  № 30 о назначении государствненой социальной помощи на основании социального контракта Закон № 56-кз</t>
  </si>
  <si>
    <t>Индивидуальный предприниматель Гусейнова Азиза Самвеловна</t>
  </si>
  <si>
    <t>262518539215/ 322265100030521 Микропредприятие</t>
  </si>
  <si>
    <t>2022 год, социальный контракт от19.05.2022 г. Срок оказания поддержки с 19.05.2022 г. по 30.11.2022 г.</t>
  </si>
  <si>
    <t>Дата 19.05.2022 г. решение  № 147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</si>
  <si>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Егоров Сергей Александрович</t>
  </si>
  <si>
    <t>262518148733</t>
  </si>
  <si>
    <t>Дата 02.06.2022 г. решение  № 183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</si>
  <si>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Жукова Маргарита Олеговна</t>
  </si>
  <si>
    <t>262518522204</t>
  </si>
  <si>
    <t>2022 год, социальный контракт от 19.01.2022 г. Срок оказания поддержки с 19.01.2022 г. по 30.06.2022 г.</t>
  </si>
  <si>
    <t>Дата 19.01.2022 г. решение  № 1 о назначении государствненой социальной помощи на основании социального контракта Закон № 56-кз</t>
  </si>
  <si>
    <t>Индивидуальный предприниматель Искандарян Лида Рафиковна</t>
  </si>
  <si>
    <t>262512803400/ 305262501100061  Микропредприятие</t>
  </si>
  <si>
    <t>2022 год, социальный контракт от 14.04.2022 г. Срок оказания поддержки с 14.04.2022 г. по 31.10.2022 г.</t>
  </si>
  <si>
    <t>Дата 14.04.2022 г. решение  № 90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</si>
  <si>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Каграманова Лариса Павловна</t>
  </si>
  <si>
    <t>262515413207</t>
  </si>
  <si>
    <t>Дата 14.04.2022 г. решение  № 96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</si>
  <si>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Камалян Нельсон Борисович</t>
  </si>
  <si>
    <t>262500507452</t>
  </si>
  <si>
    <t>Дата 03.02.2022 г. решение  № 11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</si>
  <si>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Клочкова Ольга Леонидовна</t>
  </si>
  <si>
    <t>262514550850</t>
  </si>
  <si>
    <t>2022 год, социальный контракт от 10.02.2022 г. Срок оказания поддержки с 10.02.2022 г. по 31.07.2022 г.</t>
  </si>
  <si>
    <t>Дата 10.02.2022 г. решение  № 23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</si>
  <si>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Конотовская Кристина Александровна</t>
  </si>
  <si>
    <t>262513558849</t>
  </si>
  <si>
    <t>2022 год, социальный контракт от 04.08.2022 г. Срок оказания поддержки с 04.08.2022 г. по 31.01.2023 г.</t>
  </si>
  <si>
    <t>Дата 04.08.2022 г. решение  № 221 о назначении государствненой социальной помощи на основании социального контракта Закон № 56-кз</t>
  </si>
  <si>
    <t>Индивидуальный предприниматель Котлярова Лилия Анатольевна</t>
  </si>
  <si>
    <t>262500606090/ 316265100120962 Микропредприятие</t>
  </si>
  <si>
    <t>2022 год, социальный контракт от 28.04.2022 г. Срок оказания поддержки с 28.04.2022 г. по 31.10.2022 г.</t>
  </si>
  <si>
    <t>Дата 28.04.2022 г. решение  № 114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</si>
  <si>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Крицкая Светлана Васильевна</t>
  </si>
  <si>
    <t>262500605033</t>
  </si>
  <si>
    <t>2022 год, социальный контракт от 16.06.2022 г. Срок оказания поддержки с 16.06.2022 г. по 31.12.2022 г.</t>
  </si>
  <si>
    <t>Дата 16.06.2022 г. решение  № 190 о назначении государствненой социальной помощи на основании социального контракта Закон № 56-кз</t>
  </si>
  <si>
    <t>Индивидуальный предприниматель Лисавина Оксана Ивановна</t>
  </si>
  <si>
    <t>322265100004089 /262513359441 Микропредприятие</t>
  </si>
  <si>
    <t>Дата 07.04.2022 г. решение  № 85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</si>
  <si>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Масколёва Юлия Сергеевна</t>
  </si>
  <si>
    <t>262514171072</t>
  </si>
  <si>
    <t>2022 год, социальный контракт от 12.05.2022 г. Срок оказания поддержки с 12.05.2022 г. по 01.10.2022 г.</t>
  </si>
  <si>
    <t>Дата 12.05.2022 г. решение  № 133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</si>
  <si>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Мнацаканян Карине Спартаковна</t>
  </si>
  <si>
    <t>Дата 25.02.2022 г. решение  № 32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</si>
  <si>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Мухортова Юлия Андреевна</t>
  </si>
  <si>
    <t>262518103323</t>
  </si>
  <si>
    <t>2022 год, социальный контракт от 19.05.2022 г. Срок оказания поддержки с 19.05.2022 г. по 31.10.2022 г.</t>
  </si>
  <si>
    <t>Дата 19.05.2022 г. решение  № 138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</si>
  <si>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Нечепуренко Валентина Алексеевна</t>
  </si>
  <si>
    <t>261805425185</t>
  </si>
  <si>
    <t>2022 год, социальный контракт от 07.07.2022 г. Срок оказания поддержки с 07.07.2022 г. по 31.12.2022 г.</t>
  </si>
  <si>
    <t>Дата 07.07.2022 г. решение  № 201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</si>
  <si>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Пархоменко Галина Ивановна</t>
  </si>
  <si>
    <t>260903879636</t>
  </si>
  <si>
    <t>2022 год, социальный контракт от 19.05.2022 г. Срок оказания поддержки с 19.05.2022 г. по 30.11.2022 г.</t>
  </si>
  <si>
    <t>Дата 19.05.2022 г. решение  №141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</si>
  <si>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Пошейко Виктория Дмитриевна</t>
  </si>
  <si>
    <t>262512938534</t>
  </si>
  <si>
    <t>2022 год, социальный контракт от 24.03.2022 г. Срок оказания поддержки с 24.03.2022 г. по 30.09.2022 г.</t>
  </si>
  <si>
    <t>Дата 24.03.2022 г. решение  № 65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</si>
  <si>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Приходько Максим Сергеевич</t>
  </si>
  <si>
    <t>262512497270</t>
  </si>
  <si>
    <t>Дата 14.07.2022 г. решение  № 216 о назначении государствненой социальной помощи на основании социального контракта Закон № 56-кз</t>
  </si>
  <si>
    <t>Индивидуальный предприниматель Радищак Александр Владимирович</t>
  </si>
  <si>
    <t>262502383202/ 312265125100132  Микропредприятие</t>
  </si>
  <si>
    <t>Дата 17.03.2022 г. решение  № 58 о назначении государствненой социальной помощи на основании социального контракта Закон № 56-кз</t>
  </si>
  <si>
    <t>Индивидуальный предприниматель Савинова Олеся Александровна</t>
  </si>
  <si>
    <t>262519800454/ 321265100144701 Микропредприятие</t>
  </si>
  <si>
    <t>2022 год, социальный контракт от 12.05.2022 г. Срок оказания поддержки с 12.05.2022 г. по 31.10.2022 г.</t>
  </si>
  <si>
    <t>Дата 12.05.2022 г. решение  № 129 о назначении государствненой социальной помощи на основании социального контракта Закон № 56-кз</t>
  </si>
  <si>
    <t>Индивидуальный предприниматель Савицкая Татьяна Васильевна</t>
  </si>
  <si>
    <t>262503430110/ 308262515600033 Микропредприятие</t>
  </si>
  <si>
    <t>2022 год, социальный контракт от 28.04.2022 г. Срок оказания поддержки с 28.04.2022 г. по 30.11.2022 г.</t>
  </si>
  <si>
    <t>Дата 28.04.2022 г. решение  № 107 о назначении государствненой социальной помощи на основании социального контракта Закон № 56-кз</t>
  </si>
  <si>
    <t>Индивидуальный предприниматель Саркисян Эмма Акоповна</t>
  </si>
  <si>
    <t>262508043298/ 315265100129712  Микропредприятие</t>
  </si>
  <si>
    <t>2022 год, социальный контракт от 05.05.2022 г. Срок оказания поддержки с 05.05.2022 г. по 31.10.2022 г.</t>
  </si>
  <si>
    <t>Дата 05.05.2022 г. решение  № 131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</si>
  <si>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Софонова Ирина Николаевна</t>
  </si>
  <si>
    <t>262500686226</t>
  </si>
  <si>
    <t>Дата 12.05.2022 г. решение  № 134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</si>
  <si>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Тененика Олеся Олеговна</t>
  </si>
  <si>
    <t>262519062359</t>
  </si>
  <si>
    <t>2022 год, социальный контракт от 16.06.2022 г. Срок оказания поддержки с 16.06.2022 г. по 30.11.2022 г.</t>
  </si>
  <si>
    <t>Дата 16.06.2022 г. решение  № 188 о назначении государствненой социальной помощи на основании социального контракта Закон № 56-кз</t>
  </si>
  <si>
    <t>Индивидуальный предприниматель Фисенко Даниил Владимирович</t>
  </si>
  <si>
    <t>262510821227/ 321265100105106  Микропредприятие</t>
  </si>
  <si>
    <t>Дата 24.01.2022 г. решение  № 4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</si>
  <si>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Хрипко Петр Сергеевич</t>
  </si>
  <si>
    <t>Дата 28.04.2022 г. решение  № 104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</si>
  <si>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Хуршудян Нора Самвеловна</t>
  </si>
  <si>
    <t>262517915604</t>
  </si>
  <si>
    <t>2022 год, социальный контракт от 09.06.2022 г. Срок оказания поддержки с 09.06.2022 г. по 30.11.2022 г.</t>
  </si>
  <si>
    <t>Дата 09.06.2022 г. решение  № 169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</si>
  <si>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Чернобаева Елена Васильевна</t>
  </si>
  <si>
    <t>262513614081</t>
  </si>
  <si>
    <t>2022 год, социальный контракт от 17.02.2022 г. Срок оказания поддержки с 17.02.2022 г. по 31.08.2022 г.</t>
  </si>
  <si>
    <t>Дата 17.02.2022 г. решение  № 25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</si>
  <si>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Шарикова Светлана Владимировна</t>
  </si>
  <si>
    <t>262509790158</t>
  </si>
  <si>
    <t>2022 год, социальный контракт от 29.06.2022 г. Срок оказания поддержки с 29.06.2022 г. по 31.07.2022 г.</t>
  </si>
  <si>
    <t>Дата 29.06.2022 г. решение  № 199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</si>
  <si>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Эйрих Виктор Валентинович</t>
  </si>
  <si>
    <t>262512748364</t>
  </si>
  <si>
    <t>Дата 14.04.2022 г. решение  № 98 о назначении государствненой социальной помощи на основании социального контракта Закон № 56-кз</t>
  </si>
  <si>
    <t>Физическое лицо, не являющееся индивидуальным предпринимателем и применяющее специальный налоговый режим «Налог на профессиональный доход» Гердт Лилия Васильевна</t>
  </si>
  <si>
    <t>071604771475</t>
  </si>
  <si>
    <t>Дата 15.10.2021 г. решение  № 329 о назначении государствненой социальной помощи на основании социального контракта Закон №56-кз</t>
  </si>
  <si>
    <t>Дата 03.09.2021 г. решение  №223 о назначении государствненой социальной помощи на основании социального контракта Закон  №56-кз</t>
  </si>
  <si>
    <t>Дата 21.07.2021 г. Решение  № 90 о назначении государствненой социальной помощи на основании социального контракта Закон Ставропольского края от 19.11.2007 г. №56-кз "О государственной социальной помощи населению в Ставропольском крае" (далее - Закон №56-кз)</t>
  </si>
  <si>
    <t>Индивидуальный предприниматель Айрапетян Каринэ Врежиковна</t>
  </si>
  <si>
    <t>262518552209/ 320265100049581  Микропредприятие</t>
  </si>
  <si>
    <t>Дата 10.11.2022 г. решение  №240 о назначении государствненой социальной помощи на основании социального контракта Закон № 56-кз</t>
  </si>
  <si>
    <t>2022 год, социальный контракт от 10.11.2022 г. Срок оказания поддержки с 10.11.2022 г. по 30.04.2023 г.</t>
  </si>
  <si>
    <t>01.12.2022 г.</t>
  </si>
  <si>
    <t>Физическое лицо, не являющееся индивидуальным предпринимателем и применяющее специальный налоговый режим «Налог на профессиональный доход» Антонян Давид Русланович</t>
  </si>
  <si>
    <t>Дата 07.12.2022 г. решение   №263 о назначении государствненой социальной помощи на основании социального контракта Закон № 56-кз</t>
  </si>
  <si>
    <t>2022 год, социальный контракт от 07.12.2022 г. Срок оказания поддержки с 07.12.2022 г. по 31.05.2023 г.</t>
  </si>
  <si>
    <t>Физическое лицо, не являющееся индивидуальным предпринимателем и применяющее специальный налоговый режим «Налог на профессиональный доход» Лебский Андрей Владимирович</t>
  </si>
  <si>
    <t>Дата 15.12.2022 г. решение   №268 о назначении государствненой социальной помощи на основании социального контракта Закон № 56-кз</t>
  </si>
  <si>
    <t>2022 год, социальный контракт от 15.12.2022 г. Срок оказания поддержки с 15.12.2022 г. по 30.06.2023 г.</t>
  </si>
  <si>
    <t>Физическое лицо, не являющееся индивидуальным предпринимателем и применяющее специальный налоговый режим «Налог на профессиональный доход» Жирова Нина Александровна</t>
  </si>
  <si>
    <t>262514901850</t>
  </si>
  <si>
    <t>Дата 15.12.2022 г. решение  № 269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</si>
  <si>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Белоусова Наталья Николаевна</t>
  </si>
  <si>
    <t xml:space="preserve">262500779706   </t>
  </si>
  <si>
    <t>Дата 05.06.2023 г. решение  № 132/3 о назначении государствненой социальной помощи на основании социального контракта Закон №56-кз</t>
  </si>
  <si>
    <t>2023 год, социальный контракт от 05.06.2023 г. Срок оказания поддержки с 05.06.2023 г. по 30.11.2023 г.</t>
  </si>
  <si>
    <t>Физическое лицо, не являющееся индивидуальным предпринимателем и применяющее специальный налоговый режим «Налог на профессиональный доход» Бычков Александр Юрьевич</t>
  </si>
  <si>
    <t xml:space="preserve">263212606071    </t>
  </si>
  <si>
    <t>Дата 02.06.2023 г. решение  № 136/9 о назначении государствненой социальной помощи на основании социального контракта Закон №56-кз</t>
  </si>
  <si>
    <t>2023 год, социальный контракт от 02.06.2023 г. Срок оказания поддержки с 02.06.2023 г. по 30.11.2023 г.</t>
  </si>
  <si>
    <t>Индивидуальный предприниматель Дубчак Наталья Валерьевна</t>
  </si>
  <si>
    <t>262510694508 / 321265100085595  Микропредприятие</t>
  </si>
  <si>
    <t>Дата 02.06.2023 г. решение  № 141/9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</si>
  <si>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Манукян Альбина Владиковна</t>
  </si>
  <si>
    <t xml:space="preserve">262519433324     </t>
  </si>
  <si>
    <t>Дата 02.06.2023 г. решение  № 131/1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</si>
  <si>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Манукян Виталий Владикович</t>
  </si>
  <si>
    <t xml:space="preserve">262519212727      </t>
  </si>
  <si>
    <t>Дата 02.06.2023 г. решение  № 139/4 о назначении государствненой социальной помощи на основании социального контракта Закон №56-кз</t>
  </si>
  <si>
    <t>2023 год, социальный контракт от 02.06.2023 г. Срок оказания поддержки с 02.06.2023 г. по 31.12.2023 г.</t>
  </si>
  <si>
    <t>Физическое лицо, не являющееся индивидуальным предпринимателем и применяющее специальный налоговый режим «Налог на профессиональный доход» Мурадян Самвел Араратович</t>
  </si>
  <si>
    <t xml:space="preserve">262515467202       </t>
  </si>
  <si>
    <t>Дата 02.06.2023 г. решение  № 135/1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</si>
  <si>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Мухамедов Александр Евгеньевич</t>
  </si>
  <si>
    <t xml:space="preserve">262500214093       </t>
  </si>
  <si>
    <t>Дата 02.06.2023 г. решение  № 137/9 о назначении государствненой социальной помощи на основании социального контракта Закон №56-кз</t>
  </si>
  <si>
    <t>262514768180  / 314265128200054  Микропредприятие</t>
  </si>
  <si>
    <t>Дата 13.06.2023 г. решение  № 145/4 о назначении государствненой социальной помощи на основании социального контракта Закон №56-кз</t>
  </si>
  <si>
    <t>2023 год, социальный контракт от 13.06.2023 г. Срок оказания поддержки с 13.06.2023 г. по 30.11.2023 г.</t>
  </si>
  <si>
    <t>Физическое лицо, не являющееся индивидуальным предпринимателем и применяющее специальный налоговый режим «Налог на профессиональный доход» Дадян Лиана Сергеевна</t>
  </si>
  <si>
    <t xml:space="preserve">262508018968        </t>
  </si>
  <si>
    <t>Дата 09.06.2023 г. решение  № 148/7 о назначении государствненой социальной помощи на основании социального контракта Закон №56-кз</t>
  </si>
  <si>
    <t>2023 год, социальный контракт от 09.06.2023 г. Срок оказания поддержки с 09.06.2023 г. по 30.11.2023 г.</t>
  </si>
  <si>
    <t>Физическое лицо, не являющееся индивидуальным предпринимателем и применяющее специальный налоговый режим «Налог на профессиональный доход» Багдасарян Алина Гришаевна</t>
  </si>
  <si>
    <t xml:space="preserve">262517148794         </t>
  </si>
  <si>
    <t>Дата 09.06.2023 г. решение  № 147/7 о назначении государствненой социальной помощи на основании социального контракта Закон №56-кз</t>
  </si>
  <si>
    <t>Индивидуальный предприниматель Бабаян Вероника Вазгеновна</t>
  </si>
  <si>
    <t>262513164763   / 316265100085178  Микропредприятие</t>
  </si>
  <si>
    <t>Дата 09.06.2023 г. решение  № 142/7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</si>
  <si>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Вартанян Арсен Вазгенович</t>
  </si>
  <si>
    <t xml:space="preserve">262509914460        </t>
  </si>
  <si>
    <t>Дата 09.06.2023 г. решение  № 144/4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</si>
  <si>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Иванов Иван Михайлович</t>
  </si>
  <si>
    <t xml:space="preserve">262516169209         </t>
  </si>
  <si>
    <t>Дата 19.06.2023 г. решение  № 164/7 о назначении государствненой социальной помощи на основании социального контракта Закон №56-кз</t>
  </si>
  <si>
    <t>2023 год, социальный контракт от 19.06.2023 г. Срок оказания поддержки с 19.06.2023 г. по 30.11.2023 г.</t>
  </si>
  <si>
    <t>Физическое лицо, не являющееся индивидуальным предпринимателем и применяющее специальный налоговый режим «Налог на профессиональный доход» Аншаков Андрей Александрович</t>
  </si>
  <si>
    <t xml:space="preserve">262518750017         </t>
  </si>
  <si>
    <t>Дата 16.06.2023 г. решение  № 158/9 о назначении государствненой социальной помощи на основании социального контракта Закон №56-кз</t>
  </si>
  <si>
    <t>2023 год, социальный контракт от 16.06.2023 г. Срок оказания поддержки с 16.06.2023 г. по 30.11.2023 г.</t>
  </si>
  <si>
    <t>Физическое лицо, не являющееся индивидуальным предпринимателем и применяющее специальный налоговый режим «Налог на профессиональный доход» Сварич Ирина Викторовна</t>
  </si>
  <si>
    <t xml:space="preserve">262517662819          </t>
  </si>
  <si>
    <t>Дата 16.06.2023 г. решение  № 161/3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</si>
  <si>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Викторов Иван Игоревич</t>
  </si>
  <si>
    <t xml:space="preserve">262520890325           </t>
  </si>
  <si>
    <t>Дата 16.06.2023 г. решение  № 154/2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</si>
  <si>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Янов Владимир Александрович</t>
  </si>
  <si>
    <t xml:space="preserve">262504492800            </t>
  </si>
  <si>
    <t>Дата 16.06.2023 г. решение  № 157/9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</si>
  <si>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Бабаян Саркис Юрьевич</t>
  </si>
  <si>
    <t xml:space="preserve">262508099050             </t>
  </si>
  <si>
    <t>Дата 16.06.2023 г. решение  № 163/7 о назначении государствненой социальной помощи на основании социального контракта Закон №56-кз</t>
  </si>
  <si>
    <t>262507017898    / 312265110300542  Микропредприятие</t>
  </si>
  <si>
    <t>Дата 16.06.2023 г. решение  № 156/9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</si>
  <si>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Ефимова Светлана Викторовна</t>
  </si>
  <si>
    <t xml:space="preserve">262606723365              </t>
  </si>
  <si>
    <t>Дата 16.06.2023 г. решение  № 152/4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</si>
  <si>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Кулакова Екатерина Сергеевна</t>
  </si>
  <si>
    <t xml:space="preserve">262520691496              </t>
  </si>
  <si>
    <t>Дата 16.06.2023 г. решение  № 151/4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</si>
  <si>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Каплиева Татьяна Алексеевна</t>
  </si>
  <si>
    <t xml:space="preserve">262512276104               </t>
  </si>
  <si>
    <t>Дата 16.06.2023 г. решение  № 159/3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</si>
  <si>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Арустамян Татьяна Александровна</t>
  </si>
  <si>
    <t xml:space="preserve">262517026010                </t>
  </si>
  <si>
    <t>Дата 16.06.2023 г. решение  № 162/3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</si>
  <si>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Захарян Артур Сёмикович</t>
  </si>
  <si>
    <t xml:space="preserve">262506633005                 </t>
  </si>
  <si>
    <t>Дата 16.06.2023 г. решение  № 155/2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</si>
  <si>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Богомолов Игорь Геннадьевич</t>
  </si>
  <si>
    <t xml:space="preserve">262504174966                 </t>
  </si>
  <si>
    <t>Дата 22.06.2023 г. решение  № 171/7 о назначении государствненой социальной помощи на основании социального контракта Закон №56-кз</t>
  </si>
  <si>
    <t>2023 год, социальный контракт от 22.06.2023 г. Срок оказания поддержки с 22.06.2023 г. по 30.11.2023 г.</t>
  </si>
  <si>
    <t>Физическое лицо, не являющееся индивидуальным предпринимателем и применяющее специальный налоговый режим «Налог на профессиональный доход» Арзуманов Артем Александрович</t>
  </si>
  <si>
    <t xml:space="preserve">262521820708                  </t>
  </si>
  <si>
    <t>Дата 03.07.2023 г. решение  № 175/7 о назначении государствненой социальной помощи на основании социального контракта Закон №56-кз</t>
  </si>
  <si>
    <t>2023 год, социальный контракт от 03.07.2023 г. Срок оказания поддержки с 03.07.2023 г. по 31.12.2023 г.</t>
  </si>
  <si>
    <t>Физическое лицо, не являющееся индивидуальным предпринимателем и применяющее специальный налоговый режим «Налог на профессиональный доход» Верхоглазов Кирилл Анатольевич</t>
  </si>
  <si>
    <t xml:space="preserve">262516309576                   </t>
  </si>
  <si>
    <t>Дата 03.07.2023 г. решение  № 168/3 о назначении государствненой социальной помощи на основании социального контракта Закон №56-кз</t>
  </si>
  <si>
    <t>2023 год, социальный контракт от 30.06.2023 г. Срок оказания поддержки с 03.07.2023 г. по 31.12.2023 г.</t>
  </si>
  <si>
    <t>Физическое лицо, не являющееся индивидуальным предпринимателем и применяющее специальный налоговый режим «Налог на профессиональный доход» Ищенко Артем Игоревич</t>
  </si>
  <si>
    <t xml:space="preserve">262517512926 </t>
  </si>
  <si>
    <t>Дата 02.02.2023 г. решение  № 12/2 о назначении государствненой социальной помощи на основании социального контракта Закон №56-кз</t>
  </si>
  <si>
    <t>2023 год, социальный контракт от 02.02.2023 г. Срок оказания поддержки с 02.02.2023 г. по 31.07.2023 г.</t>
  </si>
  <si>
    <t>Физическое лицо, не являющееся индивидуальным предпринимателем и применяющее специальный налоговый режим «Налог на профессиональный доход» Анисимова Ярослава Владимировна</t>
  </si>
  <si>
    <t xml:space="preserve">262517005700 </t>
  </si>
  <si>
    <t>Дата 02.02.2023 г. решение  № 20/2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</si>
  <si>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Назарян Анаит Амаяковна</t>
  </si>
  <si>
    <t xml:space="preserve">262517853267 </t>
  </si>
  <si>
    <t>Дата 02.02.2023 г. решение  № 22/7 о назначении государствненой социальной помощи на основании социального контракта Закон №56-кз</t>
  </si>
  <si>
    <t>2023 год, социальный контракт от 03.02.2023 г. Срок оказания поддержки с 02.02.2023 г. по 31.07.2023 г.</t>
  </si>
  <si>
    <t>Физическое лицо, не являющееся индивидуальным предпринимателем и применяющее специальный налоговый режим «Налог на профессиональный доход» Карапетян Венера Юрьевна</t>
  </si>
  <si>
    <t xml:space="preserve">262513156272 </t>
  </si>
  <si>
    <t>Дата 02.02.2023 г. решение  № 21/7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</si>
  <si>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Фомина Антонина Васильевна</t>
  </si>
  <si>
    <t xml:space="preserve">261803637106 </t>
  </si>
  <si>
    <t>Дата 09.02.2023 г. решение  № 24/9 о назначении государствненой социальной помощи на основании социального контракта Закон №56-кз</t>
  </si>
  <si>
    <t>2023 год, социальный контракт от 09.02.2023 г. Срок оказания поддержки с 09.02.2023 г. по 31.07.2023 г.</t>
  </si>
  <si>
    <t>Физическое лицо, не являющееся индивидуальным предпринимателем и применяющее специальный налоговый режим «Налог на профессиональный доход» Евдокименко Светлана Николаевна</t>
  </si>
  <si>
    <t xml:space="preserve">262503673970 </t>
  </si>
  <si>
    <t>Дата 19.05.2023 г. решение  № 121/4 о назначении государствненой социальной помощи на основании социального контракта Закон №56-кз</t>
  </si>
  <si>
    <t>2023 год, социальный контракт от 19.05.2023 г. Срок оказания поддержки с 19.05.2023 г. по 31.10.2023 г.</t>
  </si>
  <si>
    <t>Физическое лицо, не являющееся индивидуальным предпринимателем и применяющее специальный налоговый режим «Налог на профессиональный доход» Арустамян Эраст Сергеевич</t>
  </si>
  <si>
    <t xml:space="preserve">262517457898 </t>
  </si>
  <si>
    <t>Дата 19.05.2023 г. решение  № 117/3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</si>
  <si>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Губанова Елена Вадимировна</t>
  </si>
  <si>
    <t xml:space="preserve">262509232604 </t>
  </si>
  <si>
    <t>Дата 19.05.2023 г. решение  № 120/4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</si>
  <si>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Хашкулова Евгения Птровна</t>
  </si>
  <si>
    <t xml:space="preserve">260904213180  </t>
  </si>
  <si>
    <t>Дата 19.05.2023 г. решение  № 115/9 о назначении государствненой социальной помощи на основании социального контракта Закон №56-кз</t>
  </si>
  <si>
    <t>2023 год, социальный контракт от 19.05.2023 г. Срок оказания поддержки с 19.05.2023 г. по 30.11.2023 г.</t>
  </si>
  <si>
    <t>Физическое лицо, не являющееся индивидуальным предпринимателем и применяющее специальный налоговый режим «Налог на профессиональный доход» Асланян Лусине Михайловна</t>
  </si>
  <si>
    <t xml:space="preserve">262510229275  </t>
  </si>
  <si>
    <t>Дата 19.05.2023 г. решение  № 112/7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</si>
  <si>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Волков Владимир Владимирович</t>
  </si>
  <si>
    <t xml:space="preserve">262518187972 </t>
  </si>
  <si>
    <t>Дата 19.05.2023 г. решение  № 123/1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</si>
  <si>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Деркунская Анна Викторовна</t>
  </si>
  <si>
    <t xml:space="preserve">262515682400  </t>
  </si>
  <si>
    <t>Дата 19.05.2023 г. решение  № 127/9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</si>
  <si>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Сикорская Татьяна Владимировна</t>
  </si>
  <si>
    <t xml:space="preserve">262508457595  </t>
  </si>
  <si>
    <t>Дата 19.05.2023 г. решение  № 114/9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</si>
  <si>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Мартиросян Самвел Рубенович</t>
  </si>
  <si>
    <t xml:space="preserve">262516868479  </t>
  </si>
  <si>
    <t>Дата 19.05.2023 г. решение  № 128/2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</si>
  <si>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Туманов Игорь Игоревич</t>
  </si>
  <si>
    <t xml:space="preserve">262516226351  </t>
  </si>
  <si>
    <t>Дата 24.05.2023 г. решение  № 129/2 о назначении государствненой социальной помощи на основании социального контракта Закон №56-кз</t>
  </si>
  <si>
    <t>2023 год, социальный контракт от 24.05.2023 г. Срок оказания поддержки с 24.05.2023 г. по 30.11.2023 г.</t>
  </si>
  <si>
    <t>2023 год</t>
  </si>
  <si>
    <t>Индивидуальный предприниматель Камболова Лариса Валерьевна</t>
  </si>
  <si>
    <t>262500665515 / 304262516800029 Микропредприятие</t>
  </si>
  <si>
    <t>Дата 20.07.2023 г.           Протокол №5 заседания конкурсной комиссии по проведению конкурса на предоставления грантов за счет средств бюджета Георгиевского городского округа Ставропольского края субъектам малого и среднего предпринимательства от                  20 июля 2023 г.</t>
  </si>
  <si>
    <t>Дата 20.07.2023 г.           Протокол №6 заседания конкурсной комиссии по проведению конкурса на предоставления грантов за счет средств бюджета Георгиевского городского округа Ставропольского края субъектам малого и среднего предпринимательства от                  20 июля 2023 г.</t>
  </si>
  <si>
    <t>Дата 22.07.2022 г.           Протокол №5 заседания конкурсной комиссии по проведению конкурса на предоставления грантов за счет средств бюджета Георгиевского городского округа Ставропольского края субъектам малого и среднего предпринимательства от                  22 июля 2022 г.</t>
  </si>
  <si>
    <t>Дата 22.07.2022 г.           Протокол №6 заседания конкурсной комиссии по проведению конкурса на предоставления грантов за счет средств бюджета Георгиевского городского округа Ставропольского края субъектам малого и среднего предпринимательства от                  22 июля 2022 г.</t>
  </si>
  <si>
    <t>2023 год, соглашение № 14-15/49 от 26.07.2023 г.</t>
  </si>
  <si>
    <t>Индивидуальный предприниматель Шипилов Виктор Викторович</t>
  </si>
  <si>
    <t>262504481808 / 304262508600031 Микропредприятие</t>
  </si>
  <si>
    <t>2023 год, соглашение № 14-15/48 от 26.07.2023 г.</t>
  </si>
  <si>
    <t>Индивидуальный предприниматель Савинова Марина Владимировна</t>
  </si>
  <si>
    <t>262504401425 / 323265100055106 Микропредприятие</t>
  </si>
  <si>
    <t>2023 год, соглашение № 14-15/51 от 26.07.2023 г.</t>
  </si>
  <si>
    <t>010517773331 / 322265100103982 Микропредприятие</t>
  </si>
  <si>
    <t>2023 год, соглашение № 14-15/50 от 26.07.2023 г.</t>
  </si>
  <si>
    <t>Физическое лицо, не являющееся индивидуальным предпринимателем и применяющее специальный налоговый режим «Налог на профессиональный доход» Ползик Елена Александровна</t>
  </si>
  <si>
    <t>2023 год, соглашение № 14-15/52 от 26.07.2023 г.</t>
  </si>
  <si>
    <t>Физическое лицо, не являющееся индивидуальным предпринимателем и применяющее специальный налоговый режим «Налог на профессиональный доход» Гусева Елена Сергеевна</t>
  </si>
  <si>
    <t>2023 год, соглашение № 14-15/53 от 26.07.2023 г.</t>
  </si>
  <si>
    <t>Сельскохозяйственный потребительский перерабатывающий кооператив "Арсенал"</t>
  </si>
  <si>
    <t>2023 год, соглашение № 14-15/89 от 13.11.2023 г.</t>
  </si>
  <si>
    <t>Дата 07.11.2023 г.           Протокол №9 заседания конкурсной комиссии по проведению конкурса на предоставление грантов за счет средств бюджета Георгиевского городского округа Ставропольского края субъектам малого и среднего предпринимательства от                  07 ноября 2023 г.</t>
  </si>
  <si>
    <t>Индивидуальный предприниматель Заикина Ольга Алексеевна</t>
  </si>
  <si>
    <t>262516740091  / 309262518700051  Микропредприятие</t>
  </si>
  <si>
    <t>Физическое лицо, не являющееся индивидуальным предпринимателем и применяющее специальный налоговый режим «Налог на профессиональный доход» Полякова Кристина Владиславовна</t>
  </si>
  <si>
    <t xml:space="preserve">262510948657                   </t>
  </si>
  <si>
    <t>Физическое лицо, не являющееся индивидуальным предпринимателем и применяющее специальный налоговый режим «Налог на профессиональный доход» Абдуллаев Абдулла Мухтарович</t>
  </si>
  <si>
    <t xml:space="preserve">051101517705                    </t>
  </si>
  <si>
    <t>Физическое лицо, не являющееся индивидуальным предпринимателем и применяющее специальный налоговый режим «Налог на профессиональный доход» Бакуменко Михаил Михайлович</t>
  </si>
  <si>
    <t xml:space="preserve">262517569506                     </t>
  </si>
  <si>
    <t>Физическое лицо, не являющееся индивидуальным предпринимателем и применяющее специальный налоговый режим «Налог на профессиональный доход» Апресян Сергей Арамович</t>
  </si>
  <si>
    <t xml:space="preserve">262516987476                      </t>
  </si>
  <si>
    <t>Физическое лицо, не являющееся индивидуальным предпринимателем и применяющее специальный налоговый режим «Налог на профессиональный доход» Галустян Варсеник Юрьевна</t>
  </si>
  <si>
    <t xml:space="preserve">262518369725                       </t>
  </si>
  <si>
    <t>Физическое лицо, не являющееся индивидуальным предпринимателем и применяющее специальный налоговый режим «Налог на профессиональный доход» Назарян Саша Владимирович</t>
  </si>
  <si>
    <t xml:space="preserve">262511016713                        </t>
  </si>
  <si>
    <t>Физическое лицо, не являющееся индивидуальным предпринимателем и применяющее специальный налоговый режим «Налог на профессиональный доход» Манукян Соня Владиковна</t>
  </si>
  <si>
    <t xml:space="preserve">262517201423                         </t>
  </si>
  <si>
    <t>Физическое лицо, не являющееся индивидуальным предпринимателем и применяющее специальный налоговый режим «Налог на профессиональный доход» Мирзоян Эдуард Валерьевич</t>
  </si>
  <si>
    <t xml:space="preserve">262519832865                          </t>
  </si>
  <si>
    <t>Физическое лицо, не являющееся индивидуальным предпринимателем и применяющее специальный налоговый режим «Налог на профессиональный доход» Евсюков Сергей Сергеевич</t>
  </si>
  <si>
    <t xml:space="preserve">262510861100                           </t>
  </si>
  <si>
    <t>Индивидуальный предприниматель Прокопович Павел Степанович</t>
  </si>
  <si>
    <t>262510142352  / 321265100039910  Микропредприятие</t>
  </si>
  <si>
    <t>Индивидуальный предприниматель Сухин Артем Андреевич</t>
  </si>
  <si>
    <t>262521952246  / 323265100101375  Микропредприятие</t>
  </si>
  <si>
    <t xml:space="preserve">262513915226                             </t>
  </si>
  <si>
    <t>Физическое лицо, не являющееся индивидуальным предпринимателем и применяющее специальный налоговый режим «Налог на профессиональный доход» Хачатурян Тамара Евгеньевна</t>
  </si>
  <si>
    <t xml:space="preserve">262506891221                              </t>
  </si>
  <si>
    <t>Физическое лицо, не являющееся индивидуальным предпринимателем и применяющее специальный налоговый режим «Налог на профессиональный доход» Балаян Ани Вячеславовна</t>
  </si>
  <si>
    <t xml:space="preserve">261806805180                               </t>
  </si>
  <si>
    <t>Физическое лицо, не являющееся индивидуальным предпринимателем и применяющее специальный налоговый режим «Налог на профессиональный доход» Бендин Дмитрий Геннадьевич</t>
  </si>
  <si>
    <t xml:space="preserve">262509250346                                </t>
  </si>
  <si>
    <t>Физическое лицо, не являющееся индивидуальным предпринимателем и применяющее специальный налоговый режим «Налог на профессиональный доход» Томилина Елена Алексеевна</t>
  </si>
  <si>
    <t xml:space="preserve">262505169704                                 </t>
  </si>
  <si>
    <t>Физическое лицо, не являющееся индивидуальным предпринимателем и применяющее специальный налоговый режим «Налог на профессиональный доход» Габриелян Радик Владимирович</t>
  </si>
  <si>
    <t xml:space="preserve">262517155512                                  </t>
  </si>
  <si>
    <t>Индивидуальный предприниматель Василенко Динайида Николаевна</t>
  </si>
  <si>
    <t>262508436958  / 323265100041390  Микропредприятие</t>
  </si>
  <si>
    <t>Физическое лицо, не являющееся индивидуальным предпринимателем и применяющее специальный налоговый режим «Налог на профессиональный доход» Фаллер Наталья Сергеевна</t>
  </si>
  <si>
    <t xml:space="preserve">262510169308                                   </t>
  </si>
  <si>
    <t>Физическое лицо, не являющееся индивидуальным предпринимателем и применяющее специальный налоговый режим «Налог на профессиональный доход» Цатурян Карина Арсеновна</t>
  </si>
  <si>
    <t xml:space="preserve">262513010146                                    </t>
  </si>
  <si>
    <t>управление труда и социальной защиты населения администрации Георгиевского муниципального округа Ставропольского края</t>
  </si>
  <si>
    <t>Физическое лицо, не являющееся индивидуальным предпринимателем и применяющее специальный налоговый режим «Налог на профессиональный доход» Оганян Рузанна Джамаловна</t>
  </si>
  <si>
    <t xml:space="preserve">262508011105                                     </t>
  </si>
  <si>
    <t>Физическое лицо, не являющееся индивидуальным предпринимателем и применяющее специальный налоговый режим «Налог на профессиональный доход» Гугиева Асмина Арменаковна</t>
  </si>
  <si>
    <t xml:space="preserve">262519379959                                </t>
  </si>
  <si>
    <t>Физическое лицо, не являющееся индивидуальным предпринимателем и применяющее специальный налоговый режим «Налог на профессиональный доход» Арутюнов Сурен Михайлович</t>
  </si>
  <si>
    <t xml:space="preserve">262512028246                                </t>
  </si>
  <si>
    <t>Физическое лицо, не являющееся индивидуальным предпринимателем и применяющее специальный налоговый режим «Налог на профессиональный доход» Арутюнов Армен Артёмович</t>
  </si>
  <si>
    <t xml:space="preserve">262518010171                                </t>
  </si>
  <si>
    <t>Физическое лицо, не являющееся индивидуальным предпринимателем и применяющее специальный налоговый режим «Налог на профессиональный доход» Амельницкий Даниил Дмитриевич</t>
  </si>
  <si>
    <t xml:space="preserve">262513007584                                 </t>
  </si>
  <si>
    <t>Индивидуальный предприниматель Бабаян Вреж Элбрусович</t>
  </si>
  <si>
    <t>262503976734  / 310262502200040  Микропредприятие</t>
  </si>
  <si>
    <t>Индивидуальный предприниматель Гладкова Светлана Васильевна</t>
  </si>
  <si>
    <t>262500239108  / 304262527300171  Микропредприятие</t>
  </si>
  <si>
    <t>Физическое лицо, не являющееся индивидуальным предпринимателем и применяющее специальный налоговый режим «Налог на профессиональный доход» Хачатуров Гурген Климович</t>
  </si>
  <si>
    <t xml:space="preserve">262514420547                                 </t>
  </si>
  <si>
    <t>Физическое лицо, не являющееся индивидуальным предпринимателем и применяющее специальный налоговый режим «Налог на профессиональный доход» Мелконян Карен Володяевич</t>
  </si>
  <si>
    <t xml:space="preserve">262517895789                                  </t>
  </si>
  <si>
    <t>Физическое лицо, не являющееся индивидуальным предпринимателем и применяющее специальный налоговый режим «Налог на профессиональный доход» Морозова Анна Алексеевна</t>
  </si>
  <si>
    <t xml:space="preserve">262515143261                                   </t>
  </si>
  <si>
    <t>Физическое лицо, не являющееся индивидуальным предпринимателем и применяющее специальный налоговый режим «Налог на профессиональный доход» Семенюк Владислава Алексеевна</t>
  </si>
  <si>
    <t xml:space="preserve">612902447509                                    </t>
  </si>
  <si>
    <t>Физическое лицо, не являющееся индивидуальным предпринимателем и применяющее специальный налоговый режим «Налог на профессиональный доход» Багдасарян Кристина Романовна</t>
  </si>
  <si>
    <t xml:space="preserve">262516846958                                     </t>
  </si>
  <si>
    <t>Физическое лицо, не являющееся индивидуальным предпринимателем и применяющее специальный налоговый режим «Налог на профессиональный доход» Морозов Даниил Михайлович</t>
  </si>
  <si>
    <t xml:space="preserve">262521001272                                      </t>
  </si>
  <si>
    <t>Физическое лицо, не являющееся индивидуальным предпринимателем и применяющее специальный налоговый режим «Налог на профессиональный доход» Лебединский Владислав Андреевич</t>
  </si>
  <si>
    <t xml:space="preserve">262521105271                                       </t>
  </si>
  <si>
    <t>Физическое лицо, не являющееся индивидуальным предпринимателем и применяющее специальный налоговый режим «Налог на профессиональный доход»  
Оганесян Лусине Георгиевна</t>
  </si>
  <si>
    <t xml:space="preserve">262509929089                                        </t>
  </si>
  <si>
    <t>Физическое лицо, не являющееся индивидуальным предпринимателем и применяющее специальный налоговый режим «Налог на профессиональный доход»  
Бадалян София Артиковна</t>
  </si>
  <si>
    <t xml:space="preserve">262514664007                                         </t>
  </si>
  <si>
    <t>Физическое лицо, не являющееся индивидуальным предпринимателем и применяющее специальный налоговый режим «Налог на профессиональный доход»  
Багирян Иннесса Михайловна</t>
  </si>
  <si>
    <t xml:space="preserve">262517497058                                          </t>
  </si>
  <si>
    <t>Физическое лицо, не являющееся индивидуальным предпринимателем и применяющее специальный налоговый режим «Налог на профессиональный доход»  
Осипян Гамлет Арутюнович</t>
  </si>
  <si>
    <t xml:space="preserve">262513651527                                           </t>
  </si>
  <si>
    <t>Физическое лицо, не являющееся индивидуальным предпринимателем и применяющее специальный налоговый режим «Налог на профессиональный доход»  
Цыс Александра Андреевна</t>
  </si>
  <si>
    <t xml:space="preserve">262519743703                                            </t>
  </si>
  <si>
    <t>Физическое лицо, не являющееся индивидуальным предпринимателем и применяющее специальный налоговый режим «Налог на профессиональный доход»  
Хачатурова Диана Татевосовна</t>
  </si>
  <si>
    <t xml:space="preserve">262500841665                                             </t>
  </si>
  <si>
    <t>Физическое лицо, не являющееся индивидуальным предпринимателем и применяющее специальный налоговый режим «Налог на профессиональный доход»  
Апресян Лиана Григорьевна</t>
  </si>
  <si>
    <t xml:space="preserve">262507189449                                              </t>
  </si>
  <si>
    <t>Физическое лицо, не являющееся индивидуальным предпринимателем и применяющее специальный налоговый режим «Налог на профессиональный доход»  
Богославцева Галина Сергеевна</t>
  </si>
  <si>
    <t xml:space="preserve">262515790100                                              </t>
  </si>
  <si>
    <t>Физическое лицо, не являющееся индивидуальным предпринимателем и применяющее специальный налоговый режим «Налог на профессиональный доход»  
Багдасарян Арман Владимирович</t>
  </si>
  <si>
    <t xml:space="preserve">262517133533                                              </t>
  </si>
  <si>
    <t>Дата 04.08.2023 г. решение  № 191/3 о назначении государствненой социальной помощи на основании социального контракта Закон №56-кз</t>
  </si>
  <si>
    <t>2023 год, социальный контракт от 04.08.2023 г. Срок оказания поддержки с 04.08.2023 г. по 31.01.2024 г.</t>
  </si>
  <si>
    <t>Дата 04.08.2023 г. решение  № 203/4 о назначении государствненой социальной помощи на основании социального контракта Закон №56-кз</t>
  </si>
  <si>
    <t>Дата 04.08.2023 г. решение  № 202/4 о назначении государствненой социальной помощи на основании социального контракта Закон №56-кз</t>
  </si>
  <si>
    <t>Дата 11.08.2023 г. решение  № 213/3 о назначении государствненой социальной помощи на основании социального контракта Закон №56-кз</t>
  </si>
  <si>
    <t>2023 год, социальный контракт от 11.08.2023 г. Срок оказания поддержки с 11.08.2023 г. по 31.01.2024 г.</t>
  </si>
  <si>
    <t>Дата 04.08.2023 г. решение  № 194/2 о назначении государствненой социальной помощи на основании социального контракта Закон №56-кз</t>
  </si>
  <si>
    <t>Дата 04.08.2023 г. решение  № 190/2 о назначении государствненой социальной помощи на основании социального контракта Закон №56-кз</t>
  </si>
  <si>
    <t>Дата 04.08.2023 г. решение  № 199/7 о назначении государствненой социальной помощи на основании социального контракта Закон №56-кз</t>
  </si>
  <si>
    <t>Дата 04.08.2023 г. решение  № 196/7 о назначении государствненой социальной помощи на основании социального контракта Закон №56-кз</t>
  </si>
  <si>
    <t>Дата 11.08.2023 г. решение  № 211/1 о назначении государствненой социальной помощи на основании социального контракта Закон №56-кз</t>
  </si>
  <si>
    <t>Дата 04.08.2023 г. решение  № 198/9 о назначении государствненой социальной помощи на основании социального контракта Закон №56-кз</t>
  </si>
  <si>
    <t>Дата 24.08.2023 г. решение  № 219/7 о назначении государствненой социальной помощи на основании социального контракта Закон №56-кз</t>
  </si>
  <si>
    <t>2023 год, социальный контракт от 24.08.2023 г. Срок оказания поддержки с 24.08.2023 г. по 29.02.2024 г.</t>
  </si>
  <si>
    <t>Дата 24.08.2023 г. решение  № 217/9 о назначении государствненой социальной помощи на основании социального контракта Закон №56-кз</t>
  </si>
  <si>
    <t>Дата 24.08.2023 г. решение  № 220/1 о назначении государствненой социальной помощи на основании социального контракта Закон №56-кз</t>
  </si>
  <si>
    <t>2023 год, социальный контракт от 24.08.2023 г. Срок оказания поддержки с 24.08.2023 г. по 31.01.2024 г.</t>
  </si>
  <si>
    <t>Дата 24.08.2023 г. решение  № 223/7 о назначении государствненой социальной помощи на основании социального контракта Закон №56-кз</t>
  </si>
  <si>
    <t>Дата 24.08.2023 г. решение  № 218/7 о назначении государствненой социальной помощи на основании социального контракта Закон №56-кз</t>
  </si>
  <si>
    <t>Дата 02.06.2023 г. решение  № 30 о назначении государствненой социальной помощи на основании социального контракта Закон №56-кз</t>
  </si>
  <si>
    <t>Дата 04.08.2023 г. решение  № 43 о назначении государствненой социальной помощи на основании социального контракта Закон №56-кз</t>
  </si>
  <si>
    <t>Дата 01.09.2023 г. решение  № 224/4 о назначении государствненой социальной помощи на основании социального контракта Закон №56-кз</t>
  </si>
  <si>
    <t>2023 год, социальный контракт от 31.08.2023 г. Срок оказания поддержки с 01.09.2023 г. по 31.03.2024 г.</t>
  </si>
  <si>
    <t>Дата 01.09.2023 г. решение  № 226/3 о назначении государствненой социальной помощи на основании социального контракта Закон №56-кз</t>
  </si>
  <si>
    <t>2023 год, социальный контракт от 31.08.2023 г. Срок оказания поддержки с 01.09.2023 г. по 29.02.2024 г.</t>
  </si>
  <si>
    <t>Дата 07.09.2023 г. решение  № 225/9 о назначении государствненой социальной помощи на основании социального контракта Закон №56-кз</t>
  </si>
  <si>
    <t>2023 год, социальный контракт от 07.09.2023 г. Срок оказания поддержки с 07.09.2023 г. по 29.02.2024 г.</t>
  </si>
  <si>
    <t>Дата 05.10.2023 г. решение  № 242/2 о назначении государствненой социальной помощи на основании социального контракта Закон №56-кз</t>
  </si>
  <si>
    <t>2023 год, социальный контракт от 05.10.2023 г. Срок оказания поддержки с 05.10.2023 г. по 31.03.2024 г.</t>
  </si>
  <si>
    <t>Дата 05.10.2023 г. решение  № 245/7 о назначении государствненой социальной помощи на основании социального контракта Закон №56-кз</t>
  </si>
  <si>
    <t>Дата 05.10.2023 г. решение  № 243/1 о назначении государствненой социальной помощи на основании социального контракта Закон №56-кз</t>
  </si>
  <si>
    <t>Дата 05.10.2023 г. решение  № 237/13 о назначении государствненой социальной помощи на основании социального контракта Закон №56-кз</t>
  </si>
  <si>
    <t>Дата 05.10.2023 г. решение  № 241/7 о назначении государствненой социальной помощи на основании социального контракта Закон №56-кз</t>
  </si>
  <si>
    <t>Дата 05.10.2023 г. решение  № 247/3 о назначении государствненой социальной помощи на основании социального контракта Закон №56-кз</t>
  </si>
  <si>
    <t>Дата 05.10.2023 г. решение  № 246/2 о назначении государствненой социальной помощи на основании социального контракта Закон №56-кз</t>
  </si>
  <si>
    <t>Дата 05.10.2023 г. решение  № 238/7 о назначении государствненой социальной помощи на основании социального контракта Закон №56-кз</t>
  </si>
  <si>
    <t>Дата 05.10.2023 г. решение  № 239/7 о назначении государствненой социальной помощи на основании социального контракта Закон №56-кз</t>
  </si>
  <si>
    <t>Дата 05.10.2023 г. решение  № 240/7 о назначении государствненой социальной помощи на основании социального контракта Закон №56-кз</t>
  </si>
  <si>
    <t>Дата 19.10.2023 г. решение  № 252/4 о назначении государствненой социальной помощи на основании социального контракта Закон №56-кз</t>
  </si>
  <si>
    <t>2023 год, социальный контракт от 19.10.2023 г. Срок оказания поддержки с 19.10.2023 г. по 30.09.2024 г.</t>
  </si>
  <si>
    <t>Дата 19.10.2023 г. решение  № 249/3 о назначении государствненой социальной помощи на основании социального контракта Закон №56-кз</t>
  </si>
  <si>
    <t>2023 год, социальный контракт от 19.10.2023 г. Срок оказания поддержки с 19.10.2023 г. по 31.03.2024 г.</t>
  </si>
  <si>
    <t>Дата 19.10.2023 г. решение  № 253/3 о назначении государствненой социальной помощи на основании социального контракта Закон №56-кз</t>
  </si>
  <si>
    <t>2023 год, социальный контракт от 19.10.2023 г. Срок оказания поддержки с 19.10.2023 г. по 30.04.2024 г.</t>
  </si>
  <si>
    <t>Дата 19.10.2023 г. решение  № 251/4 о назначении государствненой социальной помощи на основании социального контракта Закон №56-кз</t>
  </si>
  <si>
    <t>Дата 19.10.2023 г. решение  № 250/4 о назначении государствненой социальной помощи на основании социального контракта Закон №56-кз</t>
  </si>
  <si>
    <t>Дата 19.10.2023 г. решение  № 258/13 о назначении государствненой социальной помощи на основании социального контракта Закон №56-кз</t>
  </si>
  <si>
    <t>2023 год, социальный контракт от 19.10.2023 г. Срок оказания поддержки с 19.10.2023 г. по 31.08.2024 г.</t>
  </si>
  <si>
    <t>Дата 19.10.2023 г. решение  № 255/2 о назначении государствненой социальной помощи на основании социального контракта Закон №56-кз</t>
  </si>
  <si>
    <t>Дата 19.10.2023 г. решение  № 248/2 о назначении государствненой социальной помощи на основании социального контракта Закон №56-кз</t>
  </si>
  <si>
    <t>Дата 09.11.2023 г. решение  № 266/2 о назначении государствненой социальной помощи на основании социального контракта Закон №56-кз</t>
  </si>
  <si>
    <t>2023 год, социальный контракт от 09.11.2023 г. Срок оказания поддержки с 09.11.2023 г. по 31.05.2024 г.</t>
  </si>
  <si>
    <t>Дата 09.11.2023 г. решение  № 265/13 о назначении государствненой социальной помощи на основании социального контракта Закон №56-кз</t>
  </si>
  <si>
    <t>2023 год, социальный контракт от 09.11.2023 г. Срок оказания поддержки с 09.11.2023 г. по 31.07.2024 г.</t>
  </si>
  <si>
    <t>Дата 09.11.2023 г. решение  № 261/7 о назначении государствненой социальной помощи на основании социального контракта Закон №56-кз</t>
  </si>
  <si>
    <t>2023 год, социальный контракт от 09.11.2023 г. Срок оказания поддержки с 09.11.2023 г. по 30.04.2024 г.</t>
  </si>
  <si>
    <t>Дата 09.11.2023 г. решение  № 263/4 о назначении государствненой социальной помощи на основании социального контракта Закон №56-кз</t>
  </si>
  <si>
    <t>Дата 09.11.2023 г. решение  № 262/4 о назначении государствненой социальной помощи на основании социального контракта Закон №56-кз</t>
  </si>
  <si>
    <t>Дата 09.11.2023 г. решение  № 264/4 о назначении государствненой социальной помощи на основании социального контракта Закон №56-кз</t>
  </si>
  <si>
    <t>2023 год, социальный контракт от 09.11.2023 г. Срок оказания поддержки с 09.11.2023 г. по 30.09.2024 г.</t>
  </si>
  <si>
    <t>2024 год</t>
  </si>
  <si>
    <t>Физическое лицо, не являющееся индивидуальным предпринимателем и применяющее специальный налоговый режим «Налог на профессиональный доход»  
Дищенко Валерий Витальевич</t>
  </si>
  <si>
    <t xml:space="preserve">262522022701                                               </t>
  </si>
  <si>
    <t>Дата 16.02.2024 г. решение  № 14/4 о назначении государствненой социальной помощи на основании социального контракта Закон №56-кз</t>
  </si>
  <si>
    <t>2024 год, социальный контракт от 16.02.2024 г. Срок оказания поддержки с 16.02.2024 г. по 31.07.2024 г.</t>
  </si>
  <si>
    <t>Физическое лицо, не являющееся индивидуальным предпринимателем и применяющее специальный налоговый режим «Налог на профессиональный доход»  
Пархоменко Юлия Васильевна</t>
  </si>
  <si>
    <t xml:space="preserve">262511487825                                                </t>
  </si>
  <si>
    <t>Дата 16.02.2024 г. решение  № 15/4 о назначении государствненой социальной помощи на основании социального контракта Закон №56-кз</t>
  </si>
  <si>
    <t>2024 год, социальный контракт от 16.02.2024 г. Срок оказания поддержки с 16.02.2024 г. по 31.08.2024 г.</t>
  </si>
  <si>
    <t>Физическое лицо, не являющееся индивидуальным предпринимателем и применяющее специальный налоговый режим «Налог на профессиональный доход»  
Тарпошян Арам Владимирович</t>
  </si>
  <si>
    <t xml:space="preserve">262509984668                                                 </t>
  </si>
  <si>
    <t>Дата 16.02.2024 г. решение  № 15/1 о назначении государствненой социальной помощи на основании социального контракта Закон №56-кз</t>
  </si>
  <si>
    <t>2024 год, социальный контракт от 16.02.2024 г. Срок оказания поддержки с 16.02.2024 г. по 30.09.2024 г.</t>
  </si>
  <si>
    <t>Физическое лицо, не являющееся индивидуальным предпринимателем и применяющее специальный налоговый режим «Налог на профессиональный доход»  
Давидян Кнарик Александровна</t>
  </si>
  <si>
    <t xml:space="preserve">262516353600                                                 </t>
  </si>
  <si>
    <t>Дата 16.02.2024 г. решение  № 13/7 о назначении государствненой социальной помощи на основании социального контракта Закон №56-кз</t>
  </si>
  <si>
    <t>2024 год, социальный контракт от 16.02.2024 г. Срок оказания поддержки с 16.02.2024 г. по 31.10.2024 г.</t>
  </si>
  <si>
    <t>Физическое лицо, не являющееся индивидуальным предпринимателем и применяющее специальный налоговый режим «Налог на профессиональный доход»  
Хатаян Марям Исраеловна</t>
  </si>
  <si>
    <t xml:space="preserve">262517360085                                                  </t>
  </si>
  <si>
    <t>Дата 16.02.2024 г. решение  № 14/7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</si>
  <si>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Баулина Анна Сергеевна</t>
  </si>
  <si>
    <t xml:space="preserve">262517018308                                                 </t>
  </si>
  <si>
    <t>Дата 22.02.2024 г. решение  № 11/3 о назначении государствненой социальной помощи на основании социального контракта Закон №56-кз</t>
  </si>
  <si>
    <t>2024 год, социальный контракт от 22.02.2024 г. Срок оказания поддержки с 22.02.2024 г. по 31.12.2024 г.</t>
  </si>
  <si>
    <t>Физическое лицо, не являющееся индивидуальным предпринимателем и применяющее специальный налоговый режим «Налог на профессиональный доход»  
Талканёв Дмитрий Сергеевич</t>
  </si>
  <si>
    <t xml:space="preserve">262516464282                                                  </t>
  </si>
  <si>
    <t>Дата 22.02.2024 г. решение  № 15/3 о назначении государствненой социальной помощи на основании социального контракта Закон №56-кз</t>
  </si>
  <si>
    <t>2024 год, социальный контракт от 22.02.2024 г. Срок оказания поддержки с 22.02.2024 г. по 30.09.2024 г.</t>
  </si>
  <si>
    <t>Физическое лицо, не являющееся индивидуальным предпринимателем и применяющее специальный налоговый режим «Налог на профессиональный доход»  
Гварамия Ксения Алексеевна</t>
  </si>
  <si>
    <t xml:space="preserve">262507262226                                                   </t>
  </si>
  <si>
    <t>Дата 22.02.2024 г. решение  № 20/13 о назначении государствненой социальной помощи на основании социального контракта Закон №56-кз</t>
  </si>
  <si>
    <t>2024 год, социальный контракт от 22.02.2024 г. Срок оказания поддержки с 22.02.2024 г. по 31.01.2025 г.</t>
  </si>
  <si>
    <t>Физическое лицо, не являющееся индивидуальным предпринимателем и применяющее специальный налоговый режим «Налог на профессиональный доход»  
Базиян Тамара Эдуардовна</t>
  </si>
  <si>
    <t xml:space="preserve">262520702645                                                   </t>
  </si>
  <si>
    <t>Дата 22.02.2024 г. решение  № 18/7 о назначении государствненой социальной помощи на основании социального контракта Закон №56-кз</t>
  </si>
  <si>
    <t>2024 год, социальный контракт от 22.02.2024 г. Срок оказания поддержки с 22.02.2024 г. по 31.07.2024 г.</t>
  </si>
  <si>
    <t>Физическое лицо, не являющееся индивидуальным предпринимателем и применяющее специальный налоговый режим «Налог на профессиональный доход»  
Симонян Сиран Арсеновна</t>
  </si>
  <si>
    <t xml:space="preserve">262520258003                                                    </t>
  </si>
  <si>
    <t>Дата 22.02.2024 г. решение  № 18/1 о назначении государствненой социальной помощи на основании социального контракта Закон №56-кз</t>
  </si>
  <si>
    <t>2024 год, социальный контракт от 22.02.2024 г. Срок оказания поддержки с 22.02.2024 г. по 31.08.2024 г.</t>
  </si>
  <si>
    <t>Физическое лицо, не являющееся индивидуальным предпринимателем и применяющее специальный налоговый режим «Налог на профессиональный доход»  
Оганян Анна Михаели</t>
  </si>
  <si>
    <t xml:space="preserve">262512311599                                                     </t>
  </si>
  <si>
    <t>Дата 22.02.2024 г. решение  № 17/3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</si>
  <si>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Малашихина Надежда Данииловна</t>
  </si>
  <si>
    <t xml:space="preserve">262515362954                                                      </t>
  </si>
  <si>
    <t>Дата 22.02.2024 г. решение  № 20/4 о назначении государствненой социальной помощи на основании социального контракта Закон №56-кз</t>
  </si>
  <si>
    <t>2024 год, социальный контракт от 22.02.2024 г. Срок оказания поддержки с 22.02.2024 г. по 30.11.2024 г.</t>
  </si>
  <si>
    <t>Физическое лицо, не являющееся индивидуальным предпринимателем и применяющее специальный налоговый режим «Налог на профессиональный доход»  
Овчаренко Павел Анатольевич</t>
  </si>
  <si>
    <t xml:space="preserve">262514649320                                                       </t>
  </si>
  <si>
    <t>Дата 22.02.2024 г. решение  № 14/2 о назначении государствненой социальной помощи на основании социального контракта Закон №56-кз</t>
  </si>
  <si>
    <t>Индивидуальный предприниматель Арутюнян Заринэ Вячеславовна</t>
  </si>
  <si>
    <t>262514025410  / 324265100008147  Микропредприятие</t>
  </si>
  <si>
    <t>Дата 22.02.2024 г. решение  № 19/13 о назначении государствненой социальной помощи на основании социального контракта Закон №56-кз</t>
  </si>
  <si>
    <t>2024 год, социальный контракт от 05.10.2023 г. Срок оказания поддержки с 22.02.2024 г. по 30.09.2024 г.</t>
  </si>
  <si>
    <t>Индивидуальный предприниматель Агабекян Арман Юрьевич</t>
  </si>
  <si>
    <t>262519810639  / 319265100125477  Микропредприятие</t>
  </si>
  <si>
    <t>Дата 16.02.2024 г. решение  № 15/7 о назначении государствненой социальной помощи на основании социального контракта Закон №56-кз</t>
  </si>
  <si>
    <t>Индивидуальный предприниматель Подорина Ольга Вячеславовна</t>
  </si>
  <si>
    <t>262517497516  / 318265100057776  Микропредприятие</t>
  </si>
  <si>
    <t>Дата 14.03.2024 г. решение  № 19/2 о назначении государствненой социальной помощи на основании социального контракта Закон №56-кз</t>
  </si>
  <si>
    <t>2024 год, социальный контракт от 14.03.2024 г. Срок оказания поддержки с 14.03.2024 г. по 31.01.2025 г.</t>
  </si>
  <si>
    <t>Физическое лицо, не являющееся индивидуальным предпринимателем и применяющее специальный налоговый режим «Налог на профессиональный доход»  
Саркисян Григорий Акопович</t>
  </si>
  <si>
    <t xml:space="preserve">262506117360                                                       </t>
  </si>
  <si>
    <t>Дата 07.03.2024 г. решение  № 31/7 о назначении государствненой социальной помощи на основании социального контракта Закон №56-кз</t>
  </si>
  <si>
    <t>2024 год, социальный контракт от 07.03.2024 г. Срок оказания поддержки с 07.03.2024 г. по 31.08.2024 г.</t>
  </si>
  <si>
    <t>Физическое лицо, не являющееся индивидуальным предпринимателем и применяющее специальный налоговый режим «Налог на профессиональный доход»  
Балаева Виктория Валелерьевна</t>
  </si>
  <si>
    <t xml:space="preserve">262512907960                                                       </t>
  </si>
  <si>
    <t>Дата 07.03.2024 г. решение  № 29/7 о назначении государствненой социальной помощи на основании социального контракта Закон №56-кз</t>
  </si>
  <si>
    <t>2024 год, социальный контракт от 07.03.2024 г. Срок оказания поддержки с 07.03.2024 г. по 30.09.2024 г.</t>
  </si>
  <si>
    <t>Физическое лицо, не являющееся индивидуальным предпринимателем и применяющее специальный налоговый режим «Налог на профессиональный доход»  
Мартиросян Самвел Борисович</t>
  </si>
  <si>
    <t xml:space="preserve">262524025120                                                       </t>
  </si>
  <si>
    <t>Дата 07.03.2024 г. решение  № 30/7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</si>
  <si>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Сорока Марина Владимировна</t>
  </si>
  <si>
    <t xml:space="preserve">262505025117                                                       </t>
  </si>
  <si>
    <t>Дата 01.03.2024 г. решение  № 25/13 о назначении государствненой социальной помощи на основании социального контракта Закон №56-кз</t>
  </si>
  <si>
    <t>2024 год, социальный контракт от 01.03.2024 г. Срок оказания поддержки с 01.03.2024 г. по 31.12.2024 г.</t>
  </si>
  <si>
    <t>Физическое лицо, не являющееся индивидуальным предпринимателем и применяющее специальный налоговый режим «Налог на профессиональный доход»  
Литовченко Максим Сергеевич</t>
  </si>
  <si>
    <t xml:space="preserve">262510430992                                                       </t>
  </si>
  <si>
    <t>Дата 07.03.2024 г. решение  № 27/3 о назначении государствненой социальной помощи на основании социального контракта Закон №56-кз</t>
  </si>
  <si>
    <t>2024 год, социальный контракт от 07.03.2024 г. Срок оказания поддержки с 07.03.2024 г. по 31.12.2024 г.</t>
  </si>
  <si>
    <t>Физическое лицо, не являющееся индивидуальным предпринимателем и применяющее специальный налоговый режим «Налог на профессиональный доход»  
Аракелян Ашот Усикович</t>
  </si>
  <si>
    <t xml:space="preserve">262523686857                                                       </t>
  </si>
  <si>
    <t>Дата 01.03.2024 г. решение  № 16/2 о назначении государствненой социальной помощи на основании социального контракта Закон №56-кз</t>
  </si>
  <si>
    <t>2024 год, социальный контракт от 01.03.2024 г. Срок оказания поддержки с 01.03.2024 г. по 31.10.2024 г.</t>
  </si>
  <si>
    <t>Физическое лицо, не являющееся индивидуальным предпринимателем и применяющее специальный налоговый режим «Налог на профессиональный доход»  
Ганжа Иван Юрьевич</t>
  </si>
  <si>
    <t xml:space="preserve">262519350678                                                       </t>
  </si>
  <si>
    <t>Дата 15.03.2024 г. решение  № 23/4 о назначении государствненой социальной помощи на основании социального контракта Закон №56-кз</t>
  </si>
  <si>
    <t>2024 год, социальный контракт от 15.03.2024 г. Срок оказания поддержки с 15.03.2024 г. по 30.11.2024 г.</t>
  </si>
  <si>
    <t>Физическое лицо, не являющееся индивидуальным предпринимателем и применяющее специальный налоговый режим «Налог на профессиональный доход»  
Назаренко Андрей Алексеевич</t>
  </si>
  <si>
    <t xml:space="preserve">262504019939                                                       </t>
  </si>
  <si>
    <t>Дата 15.03.2024 г. решение  № 33/7 о назначении государствненой социальной помощи на основании социального контракта Закон №56-кз</t>
  </si>
  <si>
    <t>2024 год, социальный контракт от 15.03.2024 г. Срок оказания поддержки с 15.03.2024 г. по 31.08.2024 г.</t>
  </si>
  <si>
    <t>Физическое лицо, не являющееся индивидуальным предпринимателем и применяющее специальный налоговый режим «Налог на профессиональный доход»  
Буланова Анна Сергеевна</t>
  </si>
  <si>
    <t xml:space="preserve">262508499549                                                        </t>
  </si>
  <si>
    <t>Дата 14.03.2024 г. решение  № 34/13 о назначении государствненой социальной помощи на основании социального контракта Закон №56-кз</t>
  </si>
  <si>
    <t>2024 год, социальный контракт от 14.03.2024 г. Срок оказания поддержки с 14.03.2024 г. по 31.07.2024 г.</t>
  </si>
  <si>
    <t>Физическое лицо, не являющееся индивидуальным предпринимателем и применяющее специальный налоговый режим «Налог на профессиональный доход»  
Данелян Геворг Эдикович</t>
  </si>
  <si>
    <t xml:space="preserve">262502456002                                                         </t>
  </si>
  <si>
    <t>Дата 14.03.2024 г. решение  № 20/2 о назначении государствненой социальной помощи на основании социального контракта Закон №56-кз</t>
  </si>
  <si>
    <t>2024 год, социальный контракт от 14.03.2024 г. Срок оказания поддержки с 14.03.2024 г. по 28.02.2025 г.</t>
  </si>
  <si>
    <t>Физическое лицо, не являющееся индивидуальным предпринимателем и применяющее специальный налоговый режим «Налог на профессиональный доход»  
Барсуков Сергей Николаевич</t>
  </si>
  <si>
    <t xml:space="preserve">430503181674                                                         </t>
  </si>
  <si>
    <t>Дата 01.03.2024 г. решение  № 25/1 о назначении государствненой социальной помощи на основании социального контракта Закон №56-кз</t>
  </si>
  <si>
    <t>2024 год, социальный контракт от 01.03.2024 г. Срок оказания поддержки с 01.03.2024 г. по 30.09.2024 г.</t>
  </si>
  <si>
    <t>Физическое лицо, не являющееся индивидуальным предпринимателем и применяющее специальный налоговый режим «Налог на профессиональный доход»  
Солоденко Кристина Геннадьевна</t>
  </si>
  <si>
    <t xml:space="preserve">262519661465                                                         </t>
  </si>
  <si>
    <t>Дата 01.03.2024 г. решение  № 25/4 о назначении государствненой социальной помощи на основании социального контракта Закон №56-кз</t>
  </si>
  <si>
    <t>2024 год, социальный контракт от 01.03.2024 г. Срок оказания поддержки с 01.03.2024 г. по 30.11.2024 г.</t>
  </si>
  <si>
    <t>Физическое лицо, не являющееся индивидуальным предпринимателем и применяющее специальный налоговый режим «Налог на профессиональный доход»  
Арутюнян Елена Сергеевна</t>
  </si>
  <si>
    <t xml:space="preserve">262509277154                                                         </t>
  </si>
  <si>
    <t>Дата 22.03.2024 г. решение  № 35/13 о назначении государствненой социальной помощи на основании социального контракта Закон №56-кз</t>
  </si>
  <si>
    <t>2024 год, социальный контракт от 01.03.2024 г. Срок оказания поддержки с 22.03.2024 г. по 30.11.2024 г.</t>
  </si>
  <si>
    <t>Индивидуальный предприниматель Саркисян Армен Романович</t>
  </si>
  <si>
    <t>262518891498  / 324265100010313  Микропредприятие</t>
  </si>
  <si>
    <t>Дата 01.04.2024 г. решение  № 28/2 о назначении государствненой социальной помощи на основании социального контракта Закон №56-кз</t>
  </si>
  <si>
    <t>2024 год, социальный контракт от 01.04.2024 г. Срок оказания поддержки с 01.04.2024 г. по 31.03.2025 г.</t>
  </si>
  <si>
    <t>Индивидуальный предприниматель Богомолова Людмила Николаевна</t>
  </si>
  <si>
    <t>262505950650  / 322265100023415  Микропредприятие</t>
  </si>
  <si>
    <t>Дата 01.04.2024 г. решение  № 41/7 о назначении государствненой социальной помощи на основании социального контракта Закон №56-кз</t>
  </si>
  <si>
    <t>2024 год, социальный контракт от 01.04.2024 г. Срок оказания поддержки с 01.04.2024 г. по 30.09.2024 г.</t>
  </si>
  <si>
    <t>Физическое лицо, не являющееся индивидуальным предпринимателем и применяющее специальный налоговый режим «Налог на профессиональный доход»  
Меликсетян Дияна Эдуардовна</t>
  </si>
  <si>
    <t xml:space="preserve">262520478295                                                          </t>
  </si>
  <si>
    <t>Дата 01.04.2024 г. решение  № 40/7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</si>
  <si>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Шахбазян Алина Саркисовна</t>
  </si>
  <si>
    <t xml:space="preserve">262515911837                                                           </t>
  </si>
  <si>
    <t>Дата 01.04.2024 г. решение  № 42/7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</si>
  <si>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Бузина Олеся Юрьевна</t>
  </si>
  <si>
    <t xml:space="preserve">262516014660                                                        </t>
  </si>
  <si>
    <t>Дата 01.04.2024 г. решение  № 35/1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</si>
  <si>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Мовсесян Маис Сенекеримович</t>
  </si>
  <si>
    <t xml:space="preserve">262516760524                                                         </t>
  </si>
  <si>
    <t>Дата 01.04.2024 г. решение  № 40/13 о назначении государствненой социальной помощи на основании социального контракта Закон №56-кз</t>
  </si>
  <si>
    <t>2024 год, социальный контракт от 01.04.2024 г. Срок оказания поддержки с 01.04.2024 г. по 31.12.2024 г.</t>
  </si>
  <si>
    <t>Физическое лицо, не являющееся индивидуальным предпринимателем и применяющее специальный налоговый режим «Налог на профессиональный доход»  
Арутюнов Михаил Артурович</t>
  </si>
  <si>
    <t xml:space="preserve">262518830343                                                          </t>
  </si>
  <si>
    <t>Дата 01.04.2024 г. решение  № 39/13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</si>
  <si>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Новицкая Анастасия Витальевна</t>
  </si>
  <si>
    <t xml:space="preserve">262519856859                                                          </t>
  </si>
  <si>
    <t>Дата 01.04.2024 г. решение  № 27/2 о назначении государствненой социальной помощи на основании социального контракта Закон №56-кз</t>
  </si>
  <si>
    <t>2024 год, социальный контракт от 01.04.2024 г. Срок оказания поддержки с 01.04.2024 г. по 28.02.2025 г.</t>
  </si>
  <si>
    <t>Физическое лицо, не являющееся индивидуальным предпринимателем и применяющее специальный налоговый режим «Налог на профессиональный доход»  
Пигарев Константин Иванович</t>
  </si>
  <si>
    <t xml:space="preserve">262513525307                                                           </t>
  </si>
  <si>
    <t>Дата 01.04.2024 г. решение  № 34/4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</si>
  <si>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Ардуханян Маргарита Месиевна</t>
  </si>
  <si>
    <t xml:space="preserve">262510575740                                                           </t>
  </si>
  <si>
    <t>Дата 05.04.2024 г. решение  № 43/1 о назначении государствненой социальной помощи на основании социального контракта Закон №56-кз</t>
  </si>
  <si>
    <t>2024 год, социальный контракт от 05.04.2024 г. Срок оказания поддержки с 05.04.2024 г. по 31.01.2025 г.</t>
  </si>
  <si>
    <t>Физическое лицо, не являющееся индивидуальным предпринимателем и применяющее специальный налоговый режим «Налог на профессиональный доход»  
Федоров Павел Валерьевич</t>
  </si>
  <si>
    <t xml:space="preserve">262517611959                                                           </t>
  </si>
  <si>
    <t>Дата 05.04.2024 г. решение  № 48/7 о назначении государствненой социальной помощи на основании социального контракта Закон №56-кз</t>
  </si>
  <si>
    <t>2024 год, социальный контракт от 05.04.2024 г. Срок оказания поддержки с 05.04.2024 г. по 30.09.2024 г.</t>
  </si>
  <si>
    <t>Физическое лицо, не являющееся индивидуальным предпринимателем и применяющее специальный налоговый режим «Налог на профессиональный доход»  
Коновалов Сергей Сергеевич</t>
  </si>
  <si>
    <t xml:space="preserve">262520976501                                                            </t>
  </si>
  <si>
    <t>Дата 05.04.2024 г. решение  № 45/13 о назначении государствненой социальной помощи на основании социального контракта Закон №56-кз</t>
  </si>
  <si>
    <t>2024 год, социальный контракт от 05.04.2024 г. Срок оказания поддержки с 05.04.2024 г. по 31.10.2024 г.</t>
  </si>
  <si>
    <t>Физическое лицо, не являющееся индивидуальным предпринимателем и применяющее специальный налоговый режим «Налог на профессиональный доход»  
Логвинова Марина Александровна</t>
  </si>
  <si>
    <t xml:space="preserve">262507413404                                                            </t>
  </si>
  <si>
    <t>Дата 05.04.2024 г. решение  № 34/3 о назначении государствненой социальной помощи на основании социального контракта Закон №56-кз</t>
  </si>
  <si>
    <t>2024 год, социальный контракт от 05.04.2024 г. Срок оказания поддержки с 05.04.2024 г. по 30.11.2024 г.</t>
  </si>
  <si>
    <t>Физическое лицо, не являющееся индивидуальным предпринимателем и применяющее специальный налоговый режим «Налог на профессиональный доход»  
Орлов Антон Андреевич</t>
  </si>
  <si>
    <t xml:space="preserve">262519212332                                                            </t>
  </si>
  <si>
    <t>Дата 05.04.2024 г. решение  № 33/2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</si>
  <si>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Цатурян Рубен Рафикович</t>
  </si>
  <si>
    <t xml:space="preserve">262515177366                                                            </t>
  </si>
  <si>
    <t>Дата 05.04.2024 г. решение  № 29/2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</si>
  <si>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Шестакова Ирина Александровна</t>
  </si>
  <si>
    <t xml:space="preserve">261907408541                                                            </t>
  </si>
  <si>
    <t>Дата 05.04.2024 г. решение  № 42/1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</si>
  <si>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Магарамова Тамара Рафиковна</t>
  </si>
  <si>
    <t xml:space="preserve">262516098100                                                         </t>
  </si>
  <si>
    <t>Дата 05.04.2024 г. решение  № 44/1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</si>
  <si>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Саакян Кристина Арменовна</t>
  </si>
  <si>
    <t xml:space="preserve">262307454996                                                        </t>
  </si>
  <si>
    <t>Дата 05.04.2024 г. решение  № 50/7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</si>
  <si>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Гулунов Владимир Алексеевич</t>
  </si>
  <si>
    <t xml:space="preserve">262515571683                                                         </t>
  </si>
  <si>
    <t>Дата 12.04.2024 г. решение  № 37/3 о назначении государствненой социальной помощи на основании социального контракта Закон №56-кз</t>
  </si>
  <si>
    <t>2024 год, социальный контракт от 12.04.2024 г. Срок оказания поддержки с 12.04.2024 г. по 30.11.2024 г.</t>
  </si>
  <si>
    <t>Физическое лицо, не являющееся индивидуальным предпринимателем и применяющее специальный налоговый режим «Налог на профессиональный доход»  
Луппов Александр Александрович</t>
  </si>
  <si>
    <t xml:space="preserve">263515186387                                                         </t>
  </si>
  <si>
    <t>Дата 12.04.2024 г. решение  № 46/1 о назначении государствненой социальной помощи на основании социального контракта Закон №56-кз</t>
  </si>
  <si>
    <t>2024 год, социальный контракт от 12.04.2024 г. Срок оказания поддержки с 12.04.2024 г. по 30.09.2024 г.</t>
  </si>
  <si>
    <t>Физическое лицо, не являющееся индивидуальным предпринимателем и применяющее специальный налоговый режим «Налог на профессиональный доход»  
Абрамян Милена Витальевна</t>
  </si>
  <si>
    <t xml:space="preserve">262521059900                                                         </t>
  </si>
  <si>
    <t>Дата 12.04.2024 г. решение  № 39/2 о назначении государствненой социальной помощи на основании социального контракта Закон №56-кз</t>
  </si>
  <si>
    <t>2024 год, социальный контракт от 12.04.2024 г. Срок оказания поддержки с 12.04.2024 г. по 31.03.2025 г.</t>
  </si>
  <si>
    <t>Физическое лицо, не являющееся индивидуальным предпринимателем и применяющее специальный налоговый режим «Налог на профессиональный доход»  
Теванян Роман Рашидович</t>
  </si>
  <si>
    <t xml:space="preserve">262523465791                                                         </t>
  </si>
  <si>
    <t>Дата 12.04.2024 г. решение  № 49/7 о назначении государствненой социальной помощи на основании социального контракта Закон №56-кз</t>
  </si>
  <si>
    <t>Индивидуальный предприниматель Мелян Александр Аветисович</t>
  </si>
  <si>
    <t>262517908558  / 324265100032056  Микропредприятие</t>
  </si>
  <si>
    <t>Дата 19.04.2024 г. решение  № 50/13 о назначении государствненой социальной помощи на основании социального контракта Закон №56-кз</t>
  </si>
  <si>
    <t>2024 год, социальный контракт от 19.04.2024 г. Срок оказания поддержки с 19.04.2024 г. по 28.02.2025 г.</t>
  </si>
  <si>
    <t>Физическое лицо, не являющееся индивидуальным предпринимателем и применяющее специальный налоговый режим «Налог на профессиональный доход»  
Мелкумян Елена Юрьевна</t>
  </si>
  <si>
    <t xml:space="preserve">262514435230                                                         </t>
  </si>
  <si>
    <t>Дата 19.04.2024 г. решение  № 38/2 о назначении государствненой социальной помощи на основании социального контракта Закон №56-кз</t>
  </si>
  <si>
    <t>2024 год, социальный контракт от 19.04.2024 г. Срок оказания поддержки с 19.04.2024 г. по 31.01.2025 г.</t>
  </si>
  <si>
    <t>Физическое лицо, не являющееся индивидуальным предпринимателем и применяющее специальный налоговый режим «Налог на профессиональный доход»  
Арутюнова Римма Рубеновна</t>
  </si>
  <si>
    <t xml:space="preserve">262519370642                                                         </t>
  </si>
  <si>
    <t>Дата 19.04.2024 г. решение  № 52/1 о назначении государствненой социальной помощи на основании социального контракта Закон №56-кз</t>
  </si>
  <si>
    <t>2024 год, социальный контракт от 19.04.2024 г. Срок оказания поддержки с 19.04.2024 г. по 31.10.2024 г.</t>
  </si>
  <si>
    <t>Физическое лицо, не являющееся индивидуальным предпринимателем и применяющее специальный налоговый режим «Налог на профессиональный доход»  
Закиян Регина Владимировна</t>
  </si>
  <si>
    <t xml:space="preserve">262517337512                                                         </t>
  </si>
  <si>
    <t>Дата 19.04.2024 г. решение  № 44/2 о назначении государствненой социальной помощи на основании социального контракта Закон №56-кз</t>
  </si>
  <si>
    <t>2024 год, социальный контракт от 19.04.2024 г. Срок оказания поддержки с 19.04.2024 г. по 31.12.2024 г.</t>
  </si>
  <si>
    <t>Физическое лицо, не являющееся индивидуальным предпринимателем и применяющее специальный налоговый режим «Налог на профессиональный доход»  
Солодовник Владислав Геннадьевич</t>
  </si>
  <si>
    <t xml:space="preserve">262508510866                                                         </t>
  </si>
  <si>
    <t>Дата 19.04.2024 г. решение  № 54/1 о назначении государствненой социальной помощи на основании социального контракта Закон №56-кз</t>
  </si>
  <si>
    <t>2024 год, социальный контракт от 19.04.2024 г. Срок оказания поддержки с 19.04.2024 г. по 30.09.2024 г.</t>
  </si>
  <si>
    <t>Физическое лицо, не являющееся индивидуальным предпринимателем и применяющее специальный налоговый режим «Налог на профессиональный доход»  
Зверев Игорь Владиславович</t>
  </si>
  <si>
    <t xml:space="preserve">262516091129                                                         </t>
  </si>
  <si>
    <t>Дата 19.04.2024 г. решение  № 44/3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</si>
  <si>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Тюрин Андрей Валентинович</t>
  </si>
  <si>
    <t xml:space="preserve">262517974342                                                         </t>
  </si>
  <si>
    <t>Дата 19.04.2024 г. решение  № 50/3 о назначении государствненой социальной помощи на основании социального контракта Закон №56-кз</t>
  </si>
  <si>
    <t>2024 год, социальный контракт от 19.04.2024 г. Срок оказания поддержки с 19.04.2024 г. по 31.03.2025 г.</t>
  </si>
  <si>
    <t>Физическое лицо, не являющееся индивидуальным предпринимателем и применяющее специальный налоговый режим «Налог на профессиональный доход»  
Меликсетян Лусине Эдуардовна</t>
  </si>
  <si>
    <t xml:space="preserve">262518850702                                                         </t>
  </si>
  <si>
    <t>Дата 19.04.2024 г. решение  № 49/3 о назначении государствненой социальной помощи на основании социального контракта Закон №56-кз</t>
  </si>
  <si>
    <t>2024 год, социальный контракт от 19.04.2024 г. Срок оказания поддержки с 19.04.2024 г. по 30.11.2024 г.</t>
  </si>
  <si>
    <t>Физическое лицо, не являющееся индивидуальным предпринимателем и применяющее специальный налоговый режим «Налог на профессиональный доход»  
Филатова Евгения Витальевна</t>
  </si>
  <si>
    <t xml:space="preserve">262511344440                                                         </t>
  </si>
  <si>
    <t>Дата 19.04.2024 г. решение  № 54/3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</si>
  <si>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Панюшина Наталья Владимировна</t>
  </si>
  <si>
    <t xml:space="preserve">262509710096                                                         </t>
  </si>
  <si>
    <t>Дата 19.04.2024 г. решение  № 47/3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</si>
  <si>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Мкртычян Мира Церуновна</t>
  </si>
  <si>
    <t xml:space="preserve">262513891399                                                         </t>
  </si>
  <si>
    <t>Дата 05.03.2024 г. решение  № 25/7 о назначении государствненой социальной помощи на основании социального контракта Закон №56-кз</t>
  </si>
  <si>
    <t>2024 год, социальный контракт от 05.03.2024 г. Срок оказания поддержки с 05.03.2024 г. по 30.09.2024 г.</t>
  </si>
  <si>
    <t>Индивидуальный предприниматель Есаян Эмма Воваевна</t>
  </si>
  <si>
    <t>262519018617  / 324265100034363  Микропредприятие</t>
  </si>
  <si>
    <t>Дата 03.05.2024 г. решение  № 49/2 о назначении государствненой социальной помощи на основании социального контракта Закон №56-кз</t>
  </si>
  <si>
    <t>2024 год, социальный контракт от 03.05.2024 г. Срок оказания поддержки с 03.05.2024 г. по 28.02.2025 г.</t>
  </si>
  <si>
    <t>Физическое лицо, не являющееся индивидуальным предпринимателем и применяющее специальный налоговый режим «Налог на профессиональный доход»  
Тельнова Анастасия Владимировна</t>
  </si>
  <si>
    <t xml:space="preserve">262514242171                                                         </t>
  </si>
  <si>
    <t>Дата 03.05.2024 г. решение  № 51/3 о назначении государствненой социальной помощи на основании социального контракта Закон №56-кз</t>
  </si>
  <si>
    <t>2024 год, социальный контракт от 03.05.2024 г. Срок оказания поддержки с 03.05.2024 г. по 31.10.2024 г.</t>
  </si>
  <si>
    <t>Физическое лицо, не являющееся индивидуальным предпринимателем и применяющее специальный налоговый режим «Налог на профессиональный доход»  
Нанян Кристина Юрьевна</t>
  </si>
  <si>
    <t xml:space="preserve">260602955146                                                        </t>
  </si>
  <si>
    <t>Дата 03.05.2024 г. решение  № 52/3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</si>
  <si>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Грибанова Екатерина Олеговна</t>
  </si>
  <si>
    <t xml:space="preserve">261906505207                                                        </t>
  </si>
  <si>
    <t>Дата 03.05.2024 г. решение  № 53/3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</si>
  <si>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Авчиди Анастасия Витальевна</t>
  </si>
  <si>
    <t xml:space="preserve">262517612208                                                        </t>
  </si>
  <si>
    <t>Дата 03.05.2024 г. решение  № 54/3 о назначении государствненой социальной помощи на основании социального контракта Закон №56-кз</t>
  </si>
  <si>
    <t>2024 год, социальный контракт от 03.05.2024 г. Срок оказания поддержки с 03.05.2024 г. по 31.03.2025 г.</t>
  </si>
  <si>
    <t>Физическое лицо, не являющееся индивидуальным предпринимателем и применяющее специальный налоговый режим «Налог на профессиональный доход»  
Тимофеева Наталья Ивановна</t>
  </si>
  <si>
    <t xml:space="preserve">262504037430                                                     </t>
  </si>
  <si>
    <t>Дата 03.05.2024 г. решение  № 8/5 о назначении государствненой социальной помощи на основании социального контракта Закон №56-кз</t>
  </si>
  <si>
    <t>2024 год, социальный контракт от 03.05.2024 г. Срок оказания поддержки с 03.05.2024 г. по 30.04.2025 г.</t>
  </si>
  <si>
    <t>Физическое лицо, не являющееся индивидуальным предпринимателем и применяющее специальный налоговый режим «Налог на профессиональный доход»  
Фолян Лиана Самвеловна</t>
  </si>
  <si>
    <t xml:space="preserve">262001553196                                                     </t>
  </si>
  <si>
    <t>Дата 03.05.2024 г. решение  № 5/5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</si>
  <si>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Караян Давид Юрикович</t>
  </si>
  <si>
    <t xml:space="preserve">262522532290                                             </t>
  </si>
  <si>
    <t>Дата 03.05.2024 г. решение  № 48/2 о назначении государствненой социальной помощи на основании социального контракта Закон №56-кз</t>
  </si>
  <si>
    <t>2024 год, социальный контракт от 03.05.2024 г. Срок оказания поддержки с 03.05.2024 г. по 30.11.2024 г.</t>
  </si>
  <si>
    <t>Физическое лицо, не являющееся индивидуальным предпринимателем и применяющее специальный налоговый режим «Налог на профессиональный доход»  
Заргарян Армен Гарикович</t>
  </si>
  <si>
    <t xml:space="preserve">262514520911                                              </t>
  </si>
  <si>
    <t>Дата 03.05.2024 г. решение  № 52/2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</si>
  <si>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Щичко Сергей Викторович</t>
  </si>
  <si>
    <t xml:space="preserve">262515551535                                       </t>
  </si>
  <si>
    <t>Дата 03.05.2024 г. решение  № 47/2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</si>
  <si>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Белоцерковская Анастасия Владимировна</t>
  </si>
  <si>
    <t xml:space="preserve">262517090505                                       </t>
  </si>
  <si>
    <t>Дата 03.05.2024 г. решение  № 50/1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</si>
  <si>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Чумаков Даниил Валерьевич</t>
  </si>
  <si>
    <t xml:space="preserve">262517426508                                        </t>
  </si>
  <si>
    <t>Дата 03.05.2024 г. решение  № 57/1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</si>
  <si>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Гатальская Милена Артемовна</t>
  </si>
  <si>
    <t xml:space="preserve">263213901707                                         </t>
  </si>
  <si>
    <t>Дата 03.05.2024 г. решение  № 55/1 о назначении государствненой социальной помощи на основании социального контракта Закон №56-кз</t>
  </si>
  <si>
    <t>2024 год, социальный контракт от 03.05.2024 г. Срок оказания поддержки с 03.05.2024 г. по 31.12.2024 г.</t>
  </si>
  <si>
    <t>Физическое лицо, не являющееся индивидуальным предпринимателем и применяющее специальный налоговый режим «Налог на профессиональный доход»  
Донской Сергей Викторович</t>
  </si>
  <si>
    <t xml:space="preserve">151106257700                                    </t>
  </si>
  <si>
    <t>Дата 03.05.2024 г. решение  № 55/7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</si>
  <si>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Мнацаканян Карине Спартаковна</t>
  </si>
  <si>
    <t xml:space="preserve">262518316145                        </t>
  </si>
  <si>
    <t>Дата 03.05.2024 г. решение  № 54/7 о назначении государствненой социальной помощи на основании социального контракта Закон №56-кз</t>
  </si>
  <si>
    <t>Физическое лицо, не являющееся индивидуальным предпринимателем и применяющее специальный налоговый режим «Налог на профессиональный доход»  
Кадуба Дмитрий Александрович</t>
  </si>
  <si>
    <t xml:space="preserve">262501576321                 </t>
  </si>
  <si>
    <t>Дата 08.05.2024 г. решение  № 53/2 о назначении государствненой социальной помощи на основании социального контракта Закон №56-кз</t>
  </si>
  <si>
    <t>2024 год, социальный контракт от 08.05.2024 г. Срок оказания поддержки с 08.05.2024 г. по 31.01.2025 г.</t>
  </si>
  <si>
    <t>Физическое лицо, не являющееся индивидуальным предпринимателем и применяющее специальный налоговый режим «Налог на профессиональный доход»  
Петкилев Петр Александрович</t>
  </si>
  <si>
    <t xml:space="preserve">262809636799                </t>
  </si>
  <si>
    <t>Дата 08.05.2024 г. решение  № 48/4 о назначении государствненой социальной помощи на основании социального контракта Закон №56-кз</t>
  </si>
  <si>
    <t>2024 год, социальный контракт от 08.05.2024 г. Срок оказания поддержки с 08.05.2024 г. по 31.10.2024 г.</t>
  </si>
  <si>
    <t>Физическое лицо, не являющееся индивидуальным предпринимателем и применяющее специальный налоговый режим «Налог на профессиональный доход»  
Григорян Давид Самвельевич</t>
  </si>
  <si>
    <t xml:space="preserve">262519232233             </t>
  </si>
  <si>
    <t>Дата 08.05.2024 г. решение  № 51/4 о назначении государствненой социальной помощи на основании социального контракта Закон №56-кз</t>
  </si>
  <si>
    <t>2024 год, социальный контракт от 08.05.2024 г. Срок оказания поддержки с 08.05.2024 г. по 31.03.2025 г.</t>
  </si>
  <si>
    <t>Физическое лицо, не являющееся индивидуальным предпринимателем и применяющее специальный налоговый режим «Налог на профессиональный доход»  
Арутюнян Милена Самвеловна</t>
  </si>
  <si>
    <t>262519728092</t>
  </si>
  <si>
    <t>Дата 08.05.2024 г. решение  № 58/3 о назначении государствненой социальной помощи на основании социального контракта Закон №56-кз</t>
  </si>
  <si>
    <t>2024 год, социальный контракт от 08.05.2024 г. Срок оказания поддержки с 08.05.2024 г. по 28.02.2025 г.</t>
  </si>
  <si>
    <t>Индивидуальный предприниматель Ермаков Дмитрий Андреевич 02.04.2024</t>
  </si>
  <si>
    <t>262103420438  / 324265100045999  Микропредприятие</t>
  </si>
  <si>
    <t xml:space="preserve">Дата 01.03.2024 г. решение  № 21/3 о назначении государствненой социальной помощи на основании социального контракта Закон №56-кз (п.п. № 854043 от 13.03.2024) </t>
  </si>
  <si>
    <t>2024 год, социальный контракт от 01.03.2024 г. Срок оказания поддержки с 01.03.2024 г. по 31.08.2024 г.</t>
  </si>
  <si>
    <t>Индивидуальный предприниматель Лебедева Юлия Александровна 28.05.2024</t>
  </si>
  <si>
    <t>262515411908  / 324265100076419  Микропредприятие</t>
  </si>
  <si>
    <t>Дата 19.04.2024 г. решение  № 48/3 о назначении государствненой социальной помощи на основании социального контракта Закон №56-кз (п.п. № 396400 от 23.04.2024)</t>
  </si>
  <si>
    <t>Индивидуальный предприниматель Саркисян Наталья Петровна 16.05.2024</t>
  </si>
  <si>
    <t>262514071303  / 324265100070785  Микропредприятие</t>
  </si>
  <si>
    <t>Дата 03.05.2024 г. решение  № 55/13 о назначении государствненой социальной помощи на основании социального контракта Закон №56-кз (п.п. № 615314 от 15.05.2024)</t>
  </si>
  <si>
    <t>Физическое лицо, не являющееся индивидуальным предпринимателем и применяющее специальный налоговый режим «Налог на профессиональный доход»  
Горбунова Екатерина Сергеевна</t>
  </si>
  <si>
    <t>262509678607</t>
  </si>
  <si>
    <t>Дата 16.02.2024 г. решение  № 13/3 о назначении государствненой социальной помощи на основании социального контракта Закон №56-кз (п.п. № 650527 от 21.02.2024)</t>
  </si>
  <si>
    <t>2024 год, социальный контракт от 16.02.2024 г. Срок оказания поддержки с 16.02.2024 г. по 31.12.2024 г.</t>
  </si>
  <si>
    <t>Физическое лицо, не являющееся индивидуальным предпринимателем и применяющее специальный налоговый режим «Налог на профессиональный доход»  
Багдасарян Ирина Эдуардовна</t>
  </si>
  <si>
    <t>262517088506</t>
  </si>
  <si>
    <t>Дата 01.03.2024 г. решение  № 24/1 о назначении государствненой социальной помощи на основании социального контракта Закон №56-кз (п.п. № 854043 от 13.03.2024)</t>
  </si>
  <si>
    <t>Физическое лицо, не являющееся индивидуальным предпринимателем и применяющее специальный налоговый режим «Налог на профессиональный доход»  
Барададымов Олег Олегович</t>
  </si>
  <si>
    <t xml:space="preserve">746006419467 </t>
  </si>
  <si>
    <t>Дата 16.02.2024 г. решение  № 16/13 о назначении государствненой социальной помощи на основании социального контракта Закон №56-кз (п.п. № 650527 от 21.02.2024)</t>
  </si>
  <si>
    <t>2024 год, социальный контракт от 16.02.2024 г. Срок оказания поддержки с 16.02.2024 г. по 31.01.2025 г.</t>
  </si>
  <si>
    <t>Физическое лицо, не являющееся индивидуальным предпринимателем и применяющее специальный налоговый режим «Налог на профессиональный доход»  
Макраусов Игорь Николаевич 29.02.2024</t>
  </si>
  <si>
    <t xml:space="preserve">262506600105 </t>
  </si>
  <si>
    <t>Физическое лицо, не являющееся индивидуальным предпринимателем и применяющее специальный налоговый режим «Налог на профессиональный доход»  
Магарамов Назим Вагибович 23.03.2024</t>
  </si>
  <si>
    <t xml:space="preserve">262514561770 </t>
  </si>
  <si>
    <t>Дата 22.03.2024 г. решение  № 32/1 о назначении государствненой социальной помощи на основании социального контракта Закон №56-кз (п.п. № 95996 от 26.03.2024)</t>
  </si>
  <si>
    <t>2024 год, социальный контракт от 22.03.2024 г. Срок оказания поддержки с 22.03.2024 г. по 31.10.2024 г.</t>
  </si>
  <si>
    <t>Физическое лицо, не являющееся индивидуальным предпринимателем и применяющее специальный налоговый режим «Налог на профессиональный доход»  
Антонян Эльмира Самвеловна 08.05.2024</t>
  </si>
  <si>
    <t xml:space="preserve">692201194794 </t>
  </si>
  <si>
    <t>Дата 22.03.2024 г. решение  № 24/2 о назначении государствненой социальной помощи на основании социального контракта Закон №56-кз (п.п. № 95996 от 26.03.2024)</t>
  </si>
  <si>
    <t>2024 год, социальный контракт от 22.03.2024 г. Срок оказания поддержки с 22.03.2024 г. по 31.01.2025 г.</t>
  </si>
  <si>
    <t>Физическое лицо, не являющееся индивидуальным предпринимателем и применяющее специальный налоговый режим «Налог на профессиональный доход»  
Желтухин Александр Владимирович</t>
  </si>
  <si>
    <t>262512246981</t>
  </si>
  <si>
    <t>Дата 22.03.2024 г. решение  № 33/13 о назначении государствненой социальной помощи на основании социального контракта Закон №56-кз (п.п. № 95996 от 26.03.2024)</t>
  </si>
  <si>
    <t>2024 год, социальный контракт от 22.03.2024 г. Срок оказания поддержки с 22.03.2024 г. по 30.11.2024 г.</t>
  </si>
  <si>
    <t>Физическое лицо, не являющееся индивидуальным предпринимателем и применяющее специальный налоговый режим «Налог на профессиональный доход»  
Лепин Игорь Александрович</t>
  </si>
  <si>
    <t>262520583483</t>
  </si>
  <si>
    <t>Дата 29.03.2024 г. решение  № 39/7 о назначении государствненой социальной помощи на основании социального контракта Закон №56-кз (п.п. № 178094 от 04.04.2024)</t>
  </si>
  <si>
    <t>2024 год, социальный контракт от 29.03.2024 г. Срок оказания поддержки с 01.04.2024 г. по 30.09.2024 г.</t>
  </si>
  <si>
    <t>Физическое лицо, не являющееся индивидуальным предпринимателем и применяющее специальный налоговый режим «Налог на профессиональный доход»  
Азаров Иван Александрович</t>
  </si>
  <si>
    <t xml:space="preserve">262511157947 </t>
  </si>
  <si>
    <t>Дата 29.03.2024 г. решение  № 41/4 о назначении государствненой социальной помощи на основании социального контракта Закон №56-кз (п.п. № 178094 от 04.04.2024)</t>
  </si>
  <si>
    <t>2024 год, социальный контракт от 29.03.2024 г. Срок оказания поддержки с 01.04.2024 г. по 31.10.2024 г.</t>
  </si>
  <si>
    <t>Физическое лицо, не являющееся индивидуальным предпринимателем и применяющее специальный налоговый режим «Налог на профессиональный доход»  
Сарычев Сергей Павлович</t>
  </si>
  <si>
    <t xml:space="preserve">262510893687 </t>
  </si>
  <si>
    <t>Дата 05.04.2024 г. решение  № 32/3 о назначении государствненой социальной помощи на основании социального контракта Закон №56-кз (п.п. № 287101 от 11.04.2024)</t>
  </si>
  <si>
    <t>2024 год, социальный контракт от 05.04.2024 г. Срок оказания поддержки с 05.04.2024 г. по 28.02.2025 г.</t>
  </si>
  <si>
    <t>Физическое лицо, не являющееся индивидуальным предпринимателем и применяющее специальный налоговый режим «Налог на профессиональный доход»  
Беджанян Ева Григориевна</t>
  </si>
  <si>
    <t xml:space="preserve">262517237074 </t>
  </si>
  <si>
    <t>Дата 05.04.2024 г. решение  № 34/2 о назначении государствненой социальной помощи на основании социального контракта Закон №56-кз (п.п. № 376026 от 19.04.2024)</t>
  </si>
  <si>
    <t>2024 год, социальный контракт от 05.04.2024 г. Срок оказания поддержки с 05.04.2024 г. по 31.03.2025 г.</t>
  </si>
  <si>
    <t>Физическое лицо, не являющееся индивидуальным предпринимателем и применяющее специальный налоговый режим «Налог на профессиональный доход»  
Голованова Наталья Сергеевна</t>
  </si>
  <si>
    <t xml:space="preserve">262515746855 </t>
  </si>
  <si>
    <t>Дата 19.04.2024 г. решение  № 45/2 о назначении государствненой социальной помощи на основании социального контракта Закон №56-кз (п.п. № 396400 от 23.04.2024)</t>
  </si>
  <si>
    <t>Физическое лицо, не являющееся индивидуальным предпринимателем и применяющее специальный налоговый режим «Налог на профессиональный доход»  
Акопян Армине Гарниковна</t>
  </si>
  <si>
    <t xml:space="preserve">262518668644 </t>
  </si>
  <si>
    <t>Дата 24.04.2024 г. решение  № 4/5 о назначении государствненой социальной помощи на основании социального контракта Закон №56-кз (п.п. № 615314 от 15.05.2024)</t>
  </si>
  <si>
    <t>2024 год, социальный контракт от 24.04.2024 г. Срок оказания поддержки с 24.04.2024 г. по 31.12.2024 г.</t>
  </si>
  <si>
    <t>Физическое лицо, не являющееся индивидуальным предпринимателем и применяющее специальный налоговый режим «Налог на профессиональный доход»  
Беспалова Марина Юрьевна</t>
  </si>
  <si>
    <t xml:space="preserve">261907065005 </t>
  </si>
  <si>
    <t>Дата 03.05.2024 г. решение  № 57/13 о назначении государствненой социальной помощи на основании социального контракта Закон №56-кз (п.п. № 615314 от 15.05.2024)</t>
  </si>
  <si>
    <t>Физическое лицо, не являющееся индивидуальным предпринимателем и применяющее специальный налоговый режим «Налог на профессиональный доход»  
Убитин Андрей Александрович</t>
  </si>
  <si>
    <t>262517079607</t>
  </si>
  <si>
    <t>Дата 03.05.2024 г. решение  № 56/13 о назначении государствненой социальной помощи на основании социального контракта Закон №56-кз (п.п. № 615314 от 15.05.2024)</t>
  </si>
  <si>
    <t>Физическое лицо, не являющееся индивидуальным предпринимателем и применяющее специальный налоговый режим «Налог на профессиональный доход»  
Дадян Эллада Смбатовна</t>
  </si>
  <si>
    <t xml:space="preserve">262519931640 </t>
  </si>
  <si>
    <t>Дата 03.05.2024 г. решение  № 57/7 о назначении государствненой социальной помощи на основании социального контракта Закон №56-кз (п.п. № 615314 от 15.05.2024)</t>
  </si>
  <si>
    <t>Физическое лицо, не являющееся индивидуальным предпринимателем и применяющее специальный налоговый режим «Налог на профессиональный доход»  
Полякова Татьяна Дмитриевна</t>
  </si>
  <si>
    <t xml:space="preserve">262513422823 </t>
  </si>
  <si>
    <t>Дата 08.05.2024 г. решение  № 46/4 о назначении государствненой социальной помощи на основании социального контракта Закон №56-кз (п.п. № 781469 от 31.05.2024)</t>
  </si>
  <si>
    <t>Физическое лицо, не являющееся индивидуальным предпринимателем и применяющее специальный налоговый режим «Налог на профессиональный доход»  
Кондратенко Дмитрий Максимович</t>
  </si>
  <si>
    <t xml:space="preserve">262516599177 </t>
  </si>
  <si>
    <t>Дата 08.05.2024 г. решение  № 47/4 о назначении государствненой социальной помощи на основании социального контракта Закон №56-кз ( п.п. № 615316 от 15.05.2024)</t>
  </si>
  <si>
    <t>2024 год, социальный контракт от 08.05.2024 г. Срок оказания поддержки с 08.05.2024 г. по 30.11.2024 г.</t>
  </si>
  <si>
    <t>Физическое лицо, не являющееся индивидуальным предпринимателем и применяющее специальный налоговый режим «Налог на профессиональный доход»  
Коваль Альфия Таировна</t>
  </si>
  <si>
    <t xml:space="preserve">262509885561 </t>
  </si>
  <si>
    <t>Дата 08.05.2024 г. решение  № 6/5 о назначении государствненой социальной помощи на основании социального контракта Закон №56-кз ( п.п. № 615316 от 15.05.2024)</t>
  </si>
  <si>
    <t>Физическое лицо, не являющееся индивидуальным предпринимателем и применяющее специальный налоговый режим «Налог на профессиональный доход»  
Болдырева Анна Рашидовна</t>
  </si>
  <si>
    <t>262515080808</t>
  </si>
  <si>
    <t>Дата 03.05.2024 г. решение  № 65/13 о назначении государствненой социальной помощи на основании социального контракта Закон №56-кз (п.п. № 781468 от 31.05.2024)</t>
  </si>
  <si>
    <t>Физическое лицо, не являющееся индивидуальным предпринимателем и применяющее специальный налоговый режим «Налог на профессиональный доход»  
Урчуков Хаким Ахматович</t>
  </si>
  <si>
    <t xml:space="preserve">070201355520 </t>
  </si>
  <si>
    <t>Дата 06.06.2024 г. решение  № 56/4 о назначении государствненой социальной помощи на основании социального контракта Закон №56-кз (п.п. № 895352 от 10.06.2024)</t>
  </si>
  <si>
    <t>2024 год, социальный контракт от 06.06.2024 г. Срок оказания поддержки с 06.06.2024 г. по 31.12.2024 г.</t>
  </si>
  <si>
    <t>Физическое лицо, не являющееся индивидуальным предпринимателем и применяющее специальный налоговый режим «Налог на профессиональный доход»  
Хворостянова Ольга Викторовна</t>
  </si>
  <si>
    <t xml:space="preserve">262512855172 </t>
  </si>
  <si>
    <t>Дата 06.06.2024 г. решение  № 69/4 о назначении государствненой социальной помощи на основании социального контракта Закон №56-кз (п.п. № 895352 от 10.06.2024)</t>
  </si>
  <si>
    <t>Физическое лицо, не являющееся индивидуальным предпринимателем и применяющее специальный налоговый режим «Налог на профессиональный доход»  
Тарнакина Екатерина Ивановна</t>
  </si>
  <si>
    <t>262504616572</t>
  </si>
  <si>
    <t>Дата 06.06.2024 г. решение  № 65/2 о назначении государствненой социальной помощи на основании социального контракта Закон №56-кз (п.п. № 895352 от 10.06.2024)</t>
  </si>
  <si>
    <t>2024 год, социальный контракт от 06.06.2024 г. Срок оказания поддержки с 06.06.2024 г. по 30.11.2024 г.</t>
  </si>
  <si>
    <t>Физическое лицо, не являющееся индивидуальным предпринимателем и применяющее специальный налоговый режим «Налог на профессиональный доход»  
Елисеев Евгений Евгеньевич</t>
  </si>
  <si>
    <t xml:space="preserve">262516068105 </t>
  </si>
  <si>
    <t>Дата 20.06.2024 г. решение  № 16/5 о назначении государствненой социальной помощи на основании социального контракта Закон №56-кз (п.п. № 132088 от 24.06.2024)</t>
  </si>
  <si>
    <t>2024 год, социальный контракт от 20.06.2024 г. Срок оказания поддержки с 20.06.2024 г. по 30.11.2024 г.</t>
  </si>
  <si>
    <t>Физическое лицо, не являющееся индивидуальным предпринимателем и применяющее специальный налоговый режим «Налог на профессиональный доход»  
Чучалина Нина Николаевна 24.04.2023</t>
  </si>
  <si>
    <t xml:space="preserve">262510218812 </t>
  </si>
  <si>
    <t>Дата 12.07.2024 г. решение  № 78/7 о назначении государствненой социальной помощи на основании социального контракта Закон №56-кз (п.п. № 426207 от 18.07.2024)</t>
  </si>
  <si>
    <t>2024 год, социальный контракт от 12.07.2024 г. Срок оказания поддержки с 12.07.2024 г. по 31.12.2024 г.</t>
  </si>
  <si>
    <t>Физическое лицо, не являющееся индивидуальным предпринимателем и применяющее специальный налоговый режим «Налог на профессиональный доход»  
Кубутаева Рукижат Рамазановна 11.04.2023</t>
  </si>
  <si>
    <t xml:space="preserve">262515254557 </t>
  </si>
  <si>
    <t>Дата 12.07.2024 г. решение  № 73/13 о назначении государствненой социальной помощи на основании социального контракта Закон №56-кз (п.п. № 426207 от 18.07.2024)</t>
  </si>
  <si>
    <t>Физическое лицо, не являющееся индивидуальным предпринимателем и применяющее специальный налоговый режим «Налог на профессиональный доход»  
Хекилаева Рая Согратовна 21.10.2022</t>
  </si>
  <si>
    <t xml:space="preserve">262515520181 </t>
  </si>
  <si>
    <t>Дата 19.07.2024 г. решение  № 70/3 о назначении государствненой социальной помощи на основании социального контракта Закон №56-кз (п.п. № 467896 от 24.07.2024)</t>
  </si>
  <si>
    <t>2024 год, социальный контракт от 19.07.2024 г. Срок оказания поддержки с 19.07.2024 г. по 31.12.2024 г.</t>
  </si>
  <si>
    <t>Физическое лицо, не являющееся индивидуальным предпринимателем и применяющее специальный налоговый режим «Налог на профессиональный доход»  
Федорова Светлана Владимировна 15.07.2024</t>
  </si>
  <si>
    <t>262517664823</t>
  </si>
  <si>
    <t>Дата 12.07.2024 г. решение  № 78/1 о назначении государствненой социальной помощи на основании социального контракта Закон №56-кз (п.п. № 426207 от 18.07.2024)</t>
  </si>
  <si>
    <t>Физическое лицо, не являющееся индивидуальным предпринимателем и применяющее специальный налоговый режим «Налог на профессиональный доход»  
Быжлаков Дмитрий Александрович 24.04.2023</t>
  </si>
  <si>
    <t xml:space="preserve">263214926221 </t>
  </si>
  <si>
    <t>Дата 14.08.2024 г. решение  № 96/7 о назначении государствненой социальной помощи на основании социального контракта Закон №56-кз (п.п. № 710593 от 16.08.2024)</t>
  </si>
  <si>
    <t>2024 год, социальный контракт от 14.08.2024 г. Срок оказания поддержки с 01.08.2024 г. по 31.01.2025 г.</t>
  </si>
  <si>
    <t>Физическое лицо, не являющееся индивидуальным предпринимателем и применяющее специальный налоговый режим «Налог на профессиональный доход»  
Багдасарян Аник Атомовна 21.06.2024</t>
  </si>
  <si>
    <t xml:space="preserve">262521336769 </t>
  </si>
  <si>
    <t>Дата 14.08.2024 г. решение  № 97/7 о назначении государствненой социальной помощи на основании социального контракта Закон №56-кз (п.п. № 710593 от 16.08.2024)</t>
  </si>
  <si>
    <t>Физическое лицо, не являющееся индивидуальным предпринимателем и применяющее специальный налоговый режим «Налог на профессиональный доход»  
Соболева Людмила Валентиновна 08.07.2024</t>
  </si>
  <si>
    <t xml:space="preserve">262506576100 </t>
  </si>
  <si>
    <t>Дата 14.08.2024 г. решение  № 84/13 о назначении государствненой социальной помощи на основании социального контракта Закон №56-кз (п.п. № 710593 от 16.08.2024)</t>
  </si>
  <si>
    <t>Физическое лицо, не являющееся индивидуальным предпринимателем и применяющее специальный налоговый режим «Налог на профессиональный доход»  
Марянова Татьяна Александровна 04.10.2021</t>
  </si>
  <si>
    <t xml:space="preserve">262508137186 </t>
  </si>
  <si>
    <t>Дата 23.08.2024 г. решение  № 88/1 о назначении государствненой социальной помощи на основании социального контракта Закон №56-кз (п.п. № 784717 от 27.08.2024)</t>
  </si>
  <si>
    <t>2024 год, социальный контракт от 23.08.2024 г. Срок оказания поддержки с 01.08.2024 г. по 28.02.2025 г.</t>
  </si>
  <si>
    <t>Физическое лицо, не являющееся индивидуальным предпринимателем и применяющее специальный налоговый режим «Налог на профессиональный доход»  
Гоциридзе Яна Гелаевна 23.04.2024</t>
  </si>
  <si>
    <t xml:space="preserve">262505867120 </t>
  </si>
  <si>
    <t>Дата 23.08.2024 г. решение  № 85/13 о назначении государствненой социальной помощи на основании социального контракта Закон №56-кз (п.п. № 784717 от 27.08.2024)</t>
  </si>
  <si>
    <t>2024 год, социальный контракт от 23.08.2024 г. Срок оказания поддержки с 01.08.2024 г. по 31.01.2025 г.</t>
  </si>
  <si>
    <t>Физическое лицо, не являющееся индивидуальным предпринимателем и применяющее специальный налоговый режим «Налог на профессиональный доход»  
Оганесян Арсен Юрьевич 23.04.2024</t>
  </si>
  <si>
    <t>262515730189</t>
  </si>
  <si>
    <t>Дата 23.08.2024 г. решение  № 87/1 о назначении государствненой социальной помощи на основании социального контракта Закон №56-кз (п.п. № 7184 от 06.09.2024)</t>
  </si>
  <si>
    <t>2024 год, социальный контракт от 23.08.2024 г. Срок оказания поддержки с 01.09.2024 г. по 31.03.2025 г.</t>
  </si>
  <si>
    <t>Индивидуальный предприниматель 
Саркисян Арарат Саркисович 20.11.2023</t>
  </si>
  <si>
    <t>262519815394  / 323265100155682  Микропредприятие</t>
  </si>
  <si>
    <t>Дата 23.08.2024 г. решение  № 80/4 о назначении государствненой социальной помощи на основании социального контракта Закон №56-кз (п.п. № 7173 от 06.09.2024)</t>
  </si>
  <si>
    <t>2024 год, социальный контракт от 23.08.2024 г. Срок оказания поддержки с 01.09.2024 г. по 30.06.2025 г.</t>
  </si>
  <si>
    <t>Индивидуальный предприниматель Котов Антон Сергеевич 09.09.2024</t>
  </si>
  <si>
    <t>262517931726   / 318265100093526  Микропредприятие</t>
  </si>
  <si>
    <t>Дата 23.08.2024 г. решение  № 88/3 о назначении государствненой социальной помощи на основании социального контракта Закон №56-кз (п.п. № 7184 от 06.09.2024)</t>
  </si>
  <si>
    <t>2024 год, социальный контракт от 23.08.2024 г. Срок оказания поддержки с 01.09.2024 г. по 31.07.2025 г.</t>
  </si>
  <si>
    <t>Физическое лицо, не являющееся индивидуальным предпринимателем и применяющее специальный налоговый режим «Налог на профессиональный доход»  
Саркисьянц Регина Ивановна 11.02.2024</t>
  </si>
  <si>
    <t xml:space="preserve">262511758810 </t>
  </si>
  <si>
    <t>Дата 23.08.2024 г. решение  № 87/3 о назначении государствненой социальной помощи на основании социального контракта Закон №56-кз (п.п. № 7184 от 06.09.2024)</t>
  </si>
  <si>
    <t>2024 год, социальный контракт от 23.08.2024 г. Срок оказания поддержки с 01.09.2024 г. по 28.02.2025 г.</t>
  </si>
  <si>
    <t>Физическое лицо, не являющееся индивидуальным предпринимателем и применяющее специальный налоговый режим «Налог на профессиональный доход»  
Цатурян Армен Артурович 18.06.2024</t>
  </si>
  <si>
    <t xml:space="preserve">262521198653 </t>
  </si>
  <si>
    <t>Дата 23.08.2024 г. решение  № 29/5 о назначении государствненой социальной помощи на основании социального контракта Закон №56-кз (п.п. № 7184 от 06.09.2024)</t>
  </si>
  <si>
    <t>2024 год, социальный контракт от 23.08.2024 г. Срок оказания поддержки с 01.09.2024 г. по 31.05.2025 г.</t>
  </si>
  <si>
    <t>Физическое лицо, не являющееся индивидуальным предпринимателем и применяющее специальный налоговый режим «Налог на профессиональный доход»  
Косаева Светлана Александровна 24.04.2023</t>
  </si>
  <si>
    <t xml:space="preserve">262501740356 </t>
  </si>
  <si>
    <t>Дата 23.08.2024 г. решение  № 35/5 о назначении государствненой социальной помощи на основании социального контракта Закон №56-кз (п.п. № 7173 от 06.09.2024)</t>
  </si>
  <si>
    <t>2024 год, социальный контракт от 23.08.2024 г. Срок оказания поддержки с 01.09.2024 г. по 31.08.2025 г.</t>
  </si>
  <si>
    <t>Физическое лицо, не являющееся индивидуальным предпринимателем и применяющее специальный налоговый режим «Налог на профессиональный доход»  
Карапетян Гарегин Гегамович 24.04.2023</t>
  </si>
  <si>
    <t xml:space="preserve">262521313585 </t>
  </si>
  <si>
    <t>Дата 23.08.2024 г. решение  № 31/5 о назначении государствненой социальной помощи на основании социального контракта Закон №56-кз (п.п. № 7184 от 06.09.2024)</t>
  </si>
  <si>
    <t>Физическое лицо, не являющееся индивидуальным предпринимателем и применяющее специальный налоговый режим «Налог на профессиональный доход»  
Немченко Илья Юрьевич 26.08.2024</t>
  </si>
  <si>
    <t xml:space="preserve">261205477054 </t>
  </si>
  <si>
    <t>Дата 23.08.2024 г. решение  № 86/1 о назначении государствненой социальной помощи на основании социального контракта Закон №56-кз (п.п. № 7184 от 06.09.2024)</t>
  </si>
  <si>
    <t>Физическое лицо, не являющееся индивидуальным предпринимателем и применяющее специальный налоговый режим «Налог на профессиональный доход»  
Калоян Татевик Вазгеновна 24.04.2023</t>
  </si>
  <si>
    <t xml:space="preserve">262518214150 </t>
  </si>
  <si>
    <t>Дата 23.08.2024 г. решение  № 89/3 о назначении государствненой социальной помощи на основании социального контракта Закон №56-кз (п.п. № 7184 от 06.09.2024)</t>
  </si>
  <si>
    <t>2024 год, социальный контракт от 23.08.2024 г. Срок оказания поддержки с 01.09.2024 г. по 30.04.2025 г.</t>
  </si>
  <si>
    <t>Физическое лицо, не являющееся индивидуальным предпринимателем и применяющее специальный налоговый режим «Налог на профессиональный доход»  
Довган Алексей Сергеевич 28.02.2024</t>
  </si>
  <si>
    <t xml:space="preserve">262519365829 </t>
  </si>
  <si>
    <t>Дата 23.08.2024 г. решение  № 79/4 о назначении государствненой социальной помощи на основании социального контракта Закон №56-кз (п.п. № 7182 от 06.09.2024)</t>
  </si>
  <si>
    <t>Физическое лицо, не являющееся индивидуальным предпринимателем и применяющее специальный налоговый режим «Налог на профессиональный доход»  
Коломийцев Никита Семенович 13.08.2024</t>
  </si>
  <si>
    <t>262516730760</t>
  </si>
  <si>
    <t>Дата 23.08.2024 г. решение  № 82/4 о назначении государствненой социальной помощи на основании социального контракта Закон №56-кз (п.п. № 7184 от 06.09.2024)</t>
  </si>
  <si>
    <t>Физическое лицо, не являющееся индивидуальным предпринимателем и применяющее специальный налоговый режим «Налог на профессиональный доход»  
Бульбин Сергей Александрович 21.06.2024</t>
  </si>
  <si>
    <t xml:space="preserve">261302870373 </t>
  </si>
  <si>
    <t>Дата 23.08.2024 г. решение  № 89/2 о назначении государствненой социальной помощи на основании социального контракта Закон №56-кз (п.п. № 7184 от 06.09.2024)</t>
  </si>
  <si>
    <t>Индивидуальный предприниматель Арутюнян Арарат Вячеславович 07.08.2024</t>
  </si>
  <si>
    <t>262507428591   / 324265100114681  Микропредприятие</t>
  </si>
  <si>
    <t>Дата 23.08.2024 г. решение  № 88/2 о назначении государствненой социальной помощи на основании социального контракта Закон №56-кз (п.п. № 7184 от 06.09.2024)</t>
  </si>
  <si>
    <t>Физическое лицо, не являющееся индивидуальным предпринимателем и применяющее специальный налоговый режим «Налог на профессиональный доход»  
Багдасарян Арнольд Владимирович 06.09.2023</t>
  </si>
  <si>
    <t xml:space="preserve">262520635702 </t>
  </si>
  <si>
    <t>Дата 23.08.2024 г. решение  № 87/2 о назначении государствненой социальной помощи на основании социального контракта Закон №56-кз (п.п. № 7184 от 06.09.2024)</t>
  </si>
  <si>
    <t>Физическое лицо, не являющееся индивидуальным предпринимателем и применяющее специальный налоговый режим «Налог на профессиональный доход»  
Хачиян Армен Артурович 06.08.2021</t>
  </si>
  <si>
    <t xml:space="preserve">262519172697 </t>
  </si>
  <si>
    <t>Дата 23.08.2024 г. решение  № 99/7 о назначении государствненой социальной помощи на основании социального контракта Закон №56-кз (п.п. № 7184 от 06.09.2024)</t>
  </si>
  <si>
    <t>Физическое лицо, не являющееся индивидуальным предпринимателем и применяющее специальный налоговый режим «Налог на профессиональный доход»  
Макраусов Денис Игоревич 12.08.2024</t>
  </si>
  <si>
    <t xml:space="preserve">262514217520 </t>
  </si>
  <si>
    <t>Дата 23.08.2024 г. решение  № 87/13 о назначении государствненой социальной помощи на основании социального контракта Закон №56-кз (п.п. № 7184 от 06.09.2024)</t>
  </si>
  <si>
    <t>Физическое лицо, не являющееся индивидуальным предпринимателем и применяющее специальный налоговый режим «Налог на профессиональный доход»  
Курбанова Фатима Гаджиевна 21.08.2024</t>
  </si>
  <si>
    <t xml:space="preserve">262514912203 </t>
  </si>
  <si>
    <t>Дата 23.08.2024 г. решение  № 94/13 о назначении государствненой социальной помощи на основании социального контракта Закон №56-кз (п.п. № 90932 от 13.09.2024)</t>
  </si>
  <si>
    <t>Физическое лицо, не являющееся индивидуальным предпринимателем и применяющее специальный налоговый режим «Налог на профессиональный доход»  
Теванян Зоя Михайловна 21.09.2024</t>
  </si>
  <si>
    <t xml:space="preserve">262515802877 </t>
  </si>
  <si>
    <t>Дата 20.09.2024 г. решение  № 92/4 о назначении государствненой социальной помощи на основании социального контракта Закон №56-кз (п.п. № 172089 от 24.09.2024)</t>
  </si>
  <si>
    <t>2024 год, социальный контракт от 20.09.2024 г. Срок оказания поддержки с 01.09.2024 г. по 31.08.2025 г.</t>
  </si>
  <si>
    <t>Физическое лицо, не являющееся индивидуальным предпринимателем и применяющее специальный налоговый режим «Налог на профессиональный доход»  
Ковалева Елена Сергеевна 12.04.2024</t>
  </si>
  <si>
    <t xml:space="preserve">260907755896 </t>
  </si>
  <si>
    <t>Дата 20.09.2024 г. решение  № 87/4 о назначении государствненой социальной помощи на основании социального контракта Закон №56-кз (п.п. № 172089 от 24.09.2024)</t>
  </si>
  <si>
    <t>2024 год, социальный контракт от 20.09.2024 г. Срок оказания поддержки с 01.09.2024 г. по 30.06.2025 г.</t>
  </si>
</sst>
</file>

<file path=xl/styles.xml><?xml version="1.0" encoding="utf-8"?>
<styleSheet xmlns="http://schemas.openxmlformats.org/spreadsheetml/2006/main">
  <fonts count="9">
    <font>
      <sz val="11"/>
      <color theme="1"/>
      <name val="Calibri"/>
      <family val="2"/>
      <charset val="204"/>
      <scheme val="minor"/>
    </font>
    <font>
      <sz val="11"/>
      <color theme="1"/>
      <name val="Times New Roman"/>
      <family val="1"/>
      <charset val="204"/>
    </font>
    <font>
      <sz val="11"/>
      <color rgb="FF000000"/>
      <name val="Times New Roman"/>
      <family val="1"/>
      <charset val="204"/>
    </font>
    <font>
      <sz val="11"/>
      <name val="Times New Roman"/>
      <family val="1"/>
      <charset val="204"/>
    </font>
    <font>
      <sz val="12"/>
      <name val="Times New Roman"/>
      <family val="1"/>
      <charset val="204"/>
    </font>
    <font>
      <sz val="11"/>
      <name val="Calibri"/>
      <family val="2"/>
      <charset val="204"/>
    </font>
    <font>
      <sz val="16"/>
      <color theme="1"/>
      <name val="Calibri"/>
      <family val="2"/>
      <charset val="204"/>
      <scheme val="minor"/>
    </font>
    <font>
      <b/>
      <sz val="16"/>
      <color theme="1"/>
      <name val="Times New Roman"/>
      <family val="1"/>
      <charset val="204"/>
    </font>
    <font>
      <sz val="11"/>
      <color theme="1"/>
      <name val="Calibri"/>
      <family val="2"/>
      <charset val="204"/>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117">
    <xf numFmtId="0" fontId="0" fillId="0" borderId="0" xfId="0"/>
    <xf numFmtId="0" fontId="1" fillId="0" borderId="1" xfId="0" applyFont="1" applyBorder="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left" vertical="top" wrapText="1"/>
    </xf>
    <xf numFmtId="0" fontId="1" fillId="0" borderId="1" xfId="0" applyFont="1" applyFill="1" applyBorder="1" applyAlignment="1">
      <alignment horizontal="left" vertical="top" wrapText="1"/>
    </xf>
    <xf numFmtId="4" fontId="1" fillId="0" borderId="1" xfId="0" applyNumberFormat="1" applyFont="1" applyBorder="1" applyAlignment="1">
      <alignment horizontal="left" vertical="top" wrapText="1"/>
    </xf>
    <xf numFmtId="0" fontId="1" fillId="0" borderId="1" xfId="0" applyFont="1" applyBorder="1" applyAlignment="1">
      <alignment horizontal="left" vertical="top"/>
    </xf>
    <xf numFmtId="1" fontId="1" fillId="0" borderId="1" xfId="0" applyNumberFormat="1" applyFont="1" applyBorder="1" applyAlignment="1">
      <alignment horizontal="left" vertical="top" wrapText="1"/>
    </xf>
    <xf numFmtId="0" fontId="1" fillId="0" borderId="1" xfId="0" applyFont="1" applyFill="1" applyBorder="1" applyAlignment="1">
      <alignment horizontal="center" vertical="center" wrapText="1"/>
    </xf>
    <xf numFmtId="0" fontId="0" fillId="0" borderId="1" xfId="0" applyBorder="1"/>
    <xf numFmtId="0" fontId="1" fillId="0" borderId="1" xfId="0" applyFont="1" applyFill="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6" xfId="0" applyFont="1" applyBorder="1" applyAlignment="1">
      <alignment vertical="top" wrapText="1"/>
    </xf>
    <xf numFmtId="0" fontId="1" fillId="0" borderId="6" xfId="0" applyFont="1" applyBorder="1" applyAlignment="1">
      <alignment horizontal="left" vertical="top" wrapText="1"/>
    </xf>
    <xf numFmtId="4" fontId="1" fillId="0" borderId="6" xfId="0" applyNumberFormat="1" applyFont="1" applyBorder="1" applyAlignment="1">
      <alignment horizontal="left" vertical="top" wrapText="1"/>
    </xf>
    <xf numFmtId="0" fontId="1" fillId="0" borderId="6" xfId="0" applyFont="1" applyBorder="1"/>
    <xf numFmtId="0" fontId="1" fillId="0" borderId="6" xfId="0" applyFont="1" applyFill="1" applyBorder="1" applyAlignment="1">
      <alignment horizontal="left" vertical="top" wrapText="1"/>
    </xf>
    <xf numFmtId="4" fontId="1" fillId="0" borderId="1" xfId="0" applyNumberFormat="1" applyFont="1" applyBorder="1" applyAlignment="1">
      <alignment horizontal="left" wrapText="1"/>
    </xf>
    <xf numFmtId="1" fontId="1" fillId="0" borderId="1" xfId="0" applyNumberFormat="1" applyFont="1" applyBorder="1" applyAlignment="1">
      <alignment horizontal="left" vertical="top"/>
    </xf>
    <xf numFmtId="4" fontId="0" fillId="0" borderId="0" xfId="0" applyNumberFormat="1"/>
    <xf numFmtId="0" fontId="1" fillId="0" borderId="4" xfId="0" applyFont="1" applyBorder="1"/>
    <xf numFmtId="0" fontId="3" fillId="0" borderId="1" xfId="0" applyFont="1" applyBorder="1" applyAlignment="1">
      <alignment horizontal="left" vertical="top" wrapText="1"/>
    </xf>
    <xf numFmtId="0" fontId="3" fillId="0" borderId="1" xfId="0" applyFont="1" applyBorder="1" applyAlignment="1">
      <alignment vertical="top" wrapText="1"/>
    </xf>
    <xf numFmtId="2" fontId="3" fillId="0" borderId="1" xfId="0" applyNumberFormat="1" applyFont="1" applyBorder="1" applyAlignment="1">
      <alignment horizontal="left" vertical="top"/>
    </xf>
    <xf numFmtId="14" fontId="3" fillId="0" borderId="1" xfId="0" applyNumberFormat="1" applyFont="1" applyBorder="1" applyAlignment="1">
      <alignment vertical="top" wrapText="1"/>
    </xf>
    <xf numFmtId="0" fontId="3" fillId="2" borderId="1" xfId="0" applyFont="1" applyFill="1" applyBorder="1" applyAlignment="1">
      <alignment horizontal="left" vertical="top" wrapText="1"/>
    </xf>
    <xf numFmtId="0" fontId="3" fillId="0" borderId="1" xfId="0" applyFont="1" applyFill="1" applyBorder="1" applyAlignment="1">
      <alignment horizontal="left" vertical="top" wrapText="1"/>
    </xf>
    <xf numFmtId="49"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xf>
    <xf numFmtId="14" fontId="3" fillId="2" borderId="1" xfId="0" applyNumberFormat="1" applyFont="1" applyFill="1" applyBorder="1" applyAlignment="1">
      <alignment horizontal="left" vertical="top"/>
    </xf>
    <xf numFmtId="14" fontId="3" fillId="0" borderId="1" xfId="0" applyNumberFormat="1" applyFont="1" applyBorder="1" applyAlignment="1">
      <alignment horizontal="left"/>
    </xf>
    <xf numFmtId="0" fontId="4" fillId="0" borderId="1" xfId="0" applyFont="1" applyBorder="1" applyAlignment="1">
      <alignment horizontal="left" vertical="top" wrapText="1"/>
    </xf>
    <xf numFmtId="49" fontId="3" fillId="0" borderId="1" xfId="0" applyNumberFormat="1" applyFont="1" applyBorder="1" applyAlignment="1">
      <alignment horizontal="left" vertical="top"/>
    </xf>
    <xf numFmtId="1" fontId="3" fillId="0" borderId="1" xfId="0" applyNumberFormat="1" applyFont="1" applyBorder="1" applyAlignment="1">
      <alignment horizontal="left" vertical="top" wrapText="1"/>
    </xf>
    <xf numFmtId="0" fontId="0" fillId="0" borderId="0" xfId="0" applyBorder="1"/>
    <xf numFmtId="49" fontId="3" fillId="0" borderId="1" xfId="0" applyNumberFormat="1" applyFont="1" applyBorder="1"/>
    <xf numFmtId="2" fontId="3" fillId="0" borderId="1" xfId="0" applyNumberFormat="1" applyFont="1" applyBorder="1" applyAlignment="1">
      <alignment horizontal="left"/>
    </xf>
    <xf numFmtId="2" fontId="1" fillId="0" borderId="1" xfId="0" applyNumberFormat="1" applyFont="1" applyBorder="1" applyAlignment="1">
      <alignment horizontal="left" vertical="top" wrapText="1"/>
    </xf>
    <xf numFmtId="4" fontId="1" fillId="0" borderId="4" xfId="0" applyNumberFormat="1" applyFont="1" applyFill="1" applyBorder="1" applyAlignment="1">
      <alignment horizontal="left" wrapText="1"/>
    </xf>
    <xf numFmtId="49"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xf>
    <xf numFmtId="14" fontId="3" fillId="0" borderId="1" xfId="0" applyNumberFormat="1" applyFont="1" applyBorder="1" applyAlignment="1">
      <alignment horizontal="left" vertical="top" wrapText="1"/>
    </xf>
    <xf numFmtId="14" fontId="3" fillId="0" borderId="1" xfId="0" applyNumberFormat="1" applyFont="1" applyFill="1" applyBorder="1" applyAlignment="1">
      <alignment horizontal="left"/>
    </xf>
    <xf numFmtId="0" fontId="2" fillId="0" borderId="1" xfId="0" applyFont="1" applyBorder="1" applyAlignment="1">
      <alignment vertical="top" wrapText="1"/>
    </xf>
    <xf numFmtId="12" fontId="1" fillId="0" borderId="1" xfId="0" applyNumberFormat="1" applyFont="1" applyBorder="1" applyAlignment="1">
      <alignment horizontal="left" vertical="top"/>
    </xf>
    <xf numFmtId="2" fontId="1" fillId="0" borderId="1" xfId="0" applyNumberFormat="1" applyFont="1" applyBorder="1" applyAlignment="1">
      <alignment horizontal="left" vertical="top"/>
    </xf>
    <xf numFmtId="14" fontId="1" fillId="0" borderId="1" xfId="0" applyNumberFormat="1" applyFont="1" applyBorder="1" applyAlignment="1">
      <alignment horizontal="left" vertical="top"/>
    </xf>
    <xf numFmtId="49" fontId="1" fillId="0" borderId="1" xfId="0" applyNumberFormat="1" applyFont="1" applyBorder="1" applyAlignment="1">
      <alignment vertical="top"/>
    </xf>
    <xf numFmtId="0" fontId="1" fillId="0" borderId="1" xfId="0" applyFont="1" applyFill="1" applyBorder="1" applyAlignment="1">
      <alignment horizontal="left" vertical="top"/>
    </xf>
    <xf numFmtId="49" fontId="5" fillId="0" borderId="1" xfId="0" applyNumberFormat="1" applyFont="1" applyBorder="1" applyAlignment="1">
      <alignment vertical="top"/>
    </xf>
    <xf numFmtId="2" fontId="5" fillId="0" borderId="1" xfId="0" applyNumberFormat="1" applyFont="1" applyBorder="1" applyAlignment="1">
      <alignment horizontal="left" vertical="top"/>
    </xf>
    <xf numFmtId="49" fontId="3" fillId="0" borderId="1" xfId="0" applyNumberFormat="1" applyFont="1" applyBorder="1" applyAlignment="1">
      <alignment vertical="top"/>
    </xf>
    <xf numFmtId="0" fontId="1" fillId="0" borderId="1" xfId="0" applyFont="1" applyBorder="1" applyAlignment="1">
      <alignment horizontal="center" vertical="top" wrapText="1"/>
    </xf>
    <xf numFmtId="49" fontId="5" fillId="0" borderId="1" xfId="0" applyNumberFormat="1" applyFont="1" applyBorder="1"/>
    <xf numFmtId="14" fontId="5" fillId="0" borderId="1" xfId="0" applyNumberFormat="1" applyFont="1" applyBorder="1" applyAlignment="1">
      <alignment horizontal="left" vertical="top"/>
    </xf>
    <xf numFmtId="0" fontId="1" fillId="0" borderId="8" xfId="0" applyFont="1" applyBorder="1" applyAlignment="1">
      <alignment horizontal="center" vertical="center" wrapText="1"/>
    </xf>
    <xf numFmtId="0" fontId="1" fillId="0" borderId="8" xfId="0" applyFont="1" applyBorder="1" applyAlignment="1">
      <alignment horizontal="left" vertical="top" wrapText="1"/>
    </xf>
    <xf numFmtId="0" fontId="2" fillId="0" borderId="8" xfId="0" applyFont="1" applyBorder="1" applyAlignment="1">
      <alignment horizontal="left" vertical="top" wrapText="1"/>
    </xf>
    <xf numFmtId="0" fontId="4" fillId="0" borderId="8" xfId="0" applyFont="1" applyBorder="1" applyAlignment="1">
      <alignment horizontal="left" vertical="top" wrapText="1"/>
    </xf>
    <xf numFmtId="0" fontId="3" fillId="0" borderId="8" xfId="0" applyFont="1" applyBorder="1" applyAlignment="1">
      <alignment horizontal="left" vertical="top" wrapText="1"/>
    </xf>
    <xf numFmtId="0" fontId="2" fillId="0" borderId="8" xfId="0" applyFont="1" applyBorder="1" applyAlignment="1">
      <alignment wrapText="1"/>
    </xf>
    <xf numFmtId="0" fontId="1" fillId="0" borderId="8"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1" fillId="0" borderId="9" xfId="0" applyFont="1" applyBorder="1" applyAlignment="1">
      <alignment horizontal="left" vertical="top" wrapText="1"/>
    </xf>
    <xf numFmtId="0" fontId="1" fillId="0" borderId="8" xfId="0" applyFont="1" applyBorder="1" applyAlignment="1">
      <alignment vertical="top" wrapText="1"/>
    </xf>
    <xf numFmtId="0" fontId="1" fillId="0" borderId="10" xfId="0" applyFont="1" applyBorder="1" applyAlignment="1">
      <alignment vertical="top" wrapText="1"/>
    </xf>
    <xf numFmtId="0" fontId="1" fillId="0" borderId="8" xfId="0" applyFont="1" applyBorder="1" applyAlignment="1">
      <alignment wrapText="1"/>
    </xf>
    <xf numFmtId="0" fontId="3" fillId="0" borderId="8" xfId="0" applyFont="1" applyBorder="1" applyAlignment="1">
      <alignment vertical="top" wrapText="1"/>
    </xf>
    <xf numFmtId="0" fontId="1" fillId="0" borderId="8" xfId="0" applyFont="1" applyFill="1" applyBorder="1" applyAlignment="1">
      <alignment vertical="top" wrapText="1"/>
    </xf>
    <xf numFmtId="49" fontId="1" fillId="0" borderId="1" xfId="0" applyNumberFormat="1" applyFont="1" applyFill="1" applyBorder="1" applyAlignment="1">
      <alignment vertical="top"/>
    </xf>
    <xf numFmtId="2" fontId="1" fillId="0" borderId="1" xfId="0" applyNumberFormat="1" applyFont="1" applyFill="1" applyBorder="1" applyAlignment="1">
      <alignment horizontal="left" vertical="top"/>
    </xf>
    <xf numFmtId="0" fontId="1" fillId="0" borderId="1" xfId="0" applyFont="1" applyFill="1" applyBorder="1"/>
    <xf numFmtId="14" fontId="1" fillId="0" borderId="1" xfId="0" applyNumberFormat="1" applyFont="1" applyFill="1" applyBorder="1" applyAlignment="1">
      <alignment horizontal="left" vertical="top"/>
    </xf>
    <xf numFmtId="0" fontId="0" fillId="0" borderId="0" xfId="0" applyFill="1"/>
    <xf numFmtId="49" fontId="5" fillId="0" borderId="1" xfId="0" quotePrefix="1" applyNumberFormat="1" applyFont="1" applyBorder="1" applyAlignment="1">
      <alignment vertical="top"/>
    </xf>
    <xf numFmtId="2" fontId="5" fillId="2" borderId="1" xfId="0" applyNumberFormat="1" applyFont="1" applyFill="1" applyBorder="1" applyAlignment="1">
      <alignment horizontal="left" vertical="top"/>
    </xf>
    <xf numFmtId="49" fontId="5" fillId="2" borderId="1" xfId="0" applyNumberFormat="1" applyFont="1" applyFill="1" applyBorder="1"/>
    <xf numFmtId="14" fontId="5" fillId="2" borderId="1" xfId="0" applyNumberFormat="1" applyFont="1" applyFill="1" applyBorder="1" applyAlignment="1">
      <alignment horizontal="left" vertical="top"/>
    </xf>
    <xf numFmtId="0" fontId="3" fillId="0" borderId="1" xfId="0" applyFont="1" applyFill="1" applyBorder="1" applyAlignment="1">
      <alignment vertical="top" wrapText="1"/>
    </xf>
    <xf numFmtId="49" fontId="5" fillId="0" borderId="1" xfId="0" quotePrefix="1" applyNumberFormat="1" applyFont="1" applyFill="1" applyBorder="1" applyAlignment="1">
      <alignment vertical="top"/>
    </xf>
    <xf numFmtId="2" fontId="5" fillId="0" borderId="1" xfId="0" applyNumberFormat="1" applyFont="1" applyFill="1" applyBorder="1" applyAlignment="1">
      <alignment horizontal="left" vertical="top"/>
    </xf>
    <xf numFmtId="49" fontId="5" fillId="0" borderId="1" xfId="0" applyNumberFormat="1" applyFont="1" applyFill="1" applyBorder="1"/>
    <xf numFmtId="14" fontId="5" fillId="0" borderId="1" xfId="0" applyNumberFormat="1" applyFont="1" applyFill="1" applyBorder="1" applyAlignment="1">
      <alignment horizontal="left" vertical="top"/>
    </xf>
    <xf numFmtId="0" fontId="3" fillId="2" borderId="1" xfId="0" applyFont="1" applyFill="1" applyBorder="1" applyAlignment="1">
      <alignment vertical="top" wrapText="1"/>
    </xf>
    <xf numFmtId="49" fontId="5" fillId="2" borderId="1" xfId="0" quotePrefix="1" applyNumberFormat="1" applyFont="1" applyFill="1" applyBorder="1" applyAlignment="1">
      <alignment vertical="top"/>
    </xf>
    <xf numFmtId="49" fontId="5" fillId="2" borderId="1" xfId="0" quotePrefix="1" applyNumberFormat="1" applyFont="1" applyFill="1" applyBorder="1" applyAlignment="1">
      <alignment vertical="top" wrapText="1"/>
    </xf>
    <xf numFmtId="49" fontId="8" fillId="0" borderId="1" xfId="0" quotePrefix="1" applyNumberFormat="1" applyFont="1" applyBorder="1" applyAlignment="1">
      <alignment vertical="top"/>
    </xf>
    <xf numFmtId="2" fontId="8" fillId="0" borderId="1" xfId="0" applyNumberFormat="1" applyFont="1" applyBorder="1" applyAlignment="1">
      <alignment horizontal="left" vertical="top"/>
    </xf>
    <xf numFmtId="49" fontId="8" fillId="0" borderId="1" xfId="0" applyNumberFormat="1" applyFont="1" applyBorder="1"/>
    <xf numFmtId="14" fontId="8" fillId="0" borderId="1" xfId="0" applyNumberFormat="1" applyFont="1" applyBorder="1" applyAlignment="1">
      <alignment horizontal="left" vertical="top"/>
    </xf>
    <xf numFmtId="0" fontId="1" fillId="0" borderId="1" xfId="0" applyFont="1" applyFill="1" applyBorder="1" applyAlignment="1">
      <alignment vertical="top" wrapText="1"/>
    </xf>
    <xf numFmtId="49" fontId="8" fillId="0" borderId="1" xfId="0" quotePrefix="1" applyNumberFormat="1" applyFont="1" applyFill="1" applyBorder="1" applyAlignment="1">
      <alignment vertical="top" wrapText="1"/>
    </xf>
    <xf numFmtId="2" fontId="8" fillId="0" borderId="1" xfId="0" applyNumberFormat="1" applyFont="1" applyFill="1" applyBorder="1" applyAlignment="1">
      <alignment horizontal="left" vertical="top"/>
    </xf>
    <xf numFmtId="49" fontId="8" fillId="0" borderId="1" xfId="0" applyNumberFormat="1" applyFont="1" applyFill="1" applyBorder="1"/>
    <xf numFmtId="14" fontId="8" fillId="0" borderId="1" xfId="0" applyNumberFormat="1" applyFont="1" applyFill="1" applyBorder="1" applyAlignment="1">
      <alignment horizontal="left" vertical="top"/>
    </xf>
    <xf numFmtId="0" fontId="1" fillId="0" borderId="1" xfId="0" quotePrefix="1" applyFont="1" applyBorder="1" applyAlignment="1">
      <alignment horizontal="left" vertical="top" wrapText="1"/>
    </xf>
    <xf numFmtId="0" fontId="0" fillId="0" borderId="0" xfId="0" applyFont="1"/>
    <xf numFmtId="0" fontId="7" fillId="3" borderId="7"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wrapText="1"/>
    </xf>
    <xf numFmtId="0" fontId="6" fillId="3" borderId="3" xfId="0" applyFont="1" applyFill="1" applyBorder="1" applyAlignment="1"/>
    <xf numFmtId="0" fontId="6" fillId="3" borderId="8" xfId="0" applyFont="1" applyFill="1" applyBorder="1" applyAlignment="1"/>
    <xf numFmtId="0" fontId="1" fillId="0" borderId="2"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vertical="top" wrapText="1"/>
    </xf>
    <xf numFmtId="0" fontId="1" fillId="0" borderId="5" xfId="0" applyFont="1" applyBorder="1" applyAlignment="1">
      <alignment horizontal="center" vertical="top" wrapText="1"/>
    </xf>
    <xf numFmtId="0" fontId="1" fillId="0" borderId="4" xfId="0" applyFont="1" applyBorder="1" applyAlignment="1">
      <alignment horizontal="center" vertical="top" wrapText="1"/>
    </xf>
    <xf numFmtId="0" fontId="1" fillId="0" borderId="1" xfId="0" applyFont="1" applyBorder="1" applyAlignment="1">
      <alignment horizontal="center" vertical="top" wrapText="1"/>
    </xf>
    <xf numFmtId="0" fontId="1" fillId="0" borderId="3" xfId="0" applyFont="1" applyBorder="1" applyAlignment="1">
      <alignment horizontal="center"/>
    </xf>
    <xf numFmtId="0" fontId="1" fillId="0" borderId="6" xfId="0" applyFont="1" applyBorder="1" applyAlignment="1">
      <alignment horizontal="center" wrapText="1"/>
    </xf>
    <xf numFmtId="0" fontId="1" fillId="0" borderId="5" xfId="0" applyFont="1" applyBorder="1" applyAlignment="1">
      <alignment horizontal="center" wrapText="1"/>
    </xf>
    <xf numFmtId="0" fontId="1" fillId="0" borderId="4" xfId="0" applyFont="1" applyBorder="1" applyAlignment="1">
      <alignment horizont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887"/>
  <sheetViews>
    <sheetView tabSelected="1" view="pageBreakPreview" topLeftCell="A223" zoomScale="90" zoomScaleNormal="94" zoomScaleSheetLayoutView="90" workbookViewId="0">
      <selection activeCell="A225" sqref="A225:L225"/>
    </sheetView>
  </sheetViews>
  <sheetFormatPr defaultRowHeight="15"/>
  <cols>
    <col min="1" max="1" width="8.28515625" style="11" customWidth="1"/>
    <col min="2" max="2" width="43" customWidth="1"/>
    <col min="3" max="3" width="23" customWidth="1"/>
    <col min="4" max="4" width="30.5703125" customWidth="1"/>
    <col min="5" max="5" width="21.42578125" customWidth="1"/>
    <col min="6" max="6" width="33.85546875" customWidth="1"/>
    <col min="7" max="7" width="16.28515625" customWidth="1"/>
    <col min="8" max="9" width="13.5703125" customWidth="1"/>
    <col min="10" max="11" width="21.85546875" customWidth="1"/>
    <col min="12" max="12" width="17.5703125" customWidth="1"/>
  </cols>
  <sheetData>
    <row r="1" spans="1:12">
      <c r="A1" s="107" t="s">
        <v>79</v>
      </c>
      <c r="B1" s="107"/>
      <c r="C1" s="107"/>
      <c r="D1" s="107"/>
      <c r="E1" s="107"/>
      <c r="F1" s="107"/>
      <c r="G1" s="107"/>
      <c r="H1" s="107"/>
      <c r="I1" s="107"/>
      <c r="J1" s="107"/>
      <c r="K1" s="107"/>
      <c r="L1" s="107"/>
    </row>
    <row r="2" spans="1:12" ht="123.75" customHeight="1">
      <c r="A2" s="2" t="s">
        <v>0</v>
      </c>
      <c r="B2" s="58" t="s">
        <v>64</v>
      </c>
      <c r="C2" s="3" t="s">
        <v>65</v>
      </c>
      <c r="D2" s="3" t="s">
        <v>66</v>
      </c>
      <c r="E2" s="3" t="s">
        <v>67</v>
      </c>
      <c r="F2" s="3" t="s">
        <v>4</v>
      </c>
      <c r="G2" s="3" t="s">
        <v>1</v>
      </c>
      <c r="H2" s="3" t="s">
        <v>2</v>
      </c>
      <c r="I2" s="3" t="s">
        <v>3</v>
      </c>
      <c r="J2" s="3" t="s">
        <v>68</v>
      </c>
      <c r="K2" s="3" t="s">
        <v>6</v>
      </c>
      <c r="L2" s="10" t="s">
        <v>59</v>
      </c>
    </row>
    <row r="3" spans="1:12">
      <c r="A3" s="108" t="s">
        <v>5</v>
      </c>
      <c r="B3" s="108"/>
      <c r="C3" s="108"/>
      <c r="D3" s="108"/>
      <c r="E3" s="108"/>
      <c r="F3" s="108"/>
      <c r="G3" s="108"/>
      <c r="H3" s="108"/>
      <c r="I3" s="108"/>
      <c r="J3" s="108"/>
      <c r="K3" s="108"/>
      <c r="L3" s="108"/>
    </row>
    <row r="4" spans="1:12" ht="45.75" customHeight="1">
      <c r="A4" s="8">
        <v>1</v>
      </c>
      <c r="B4" s="59" t="s">
        <v>7</v>
      </c>
      <c r="C4" s="5" t="s">
        <v>9</v>
      </c>
      <c r="D4" s="5" t="s">
        <v>8</v>
      </c>
      <c r="E4" s="6" t="s">
        <v>69</v>
      </c>
      <c r="F4" s="109" t="s">
        <v>56</v>
      </c>
      <c r="G4" s="5" t="s">
        <v>76</v>
      </c>
      <c r="H4" s="5" t="s">
        <v>10</v>
      </c>
      <c r="I4" s="7">
        <v>187000</v>
      </c>
      <c r="J4" s="6" t="s">
        <v>52</v>
      </c>
      <c r="K4" s="11" t="s">
        <v>11</v>
      </c>
      <c r="L4" s="8" t="s">
        <v>60</v>
      </c>
    </row>
    <row r="5" spans="1:12" ht="45">
      <c r="A5" s="8">
        <v>2</v>
      </c>
      <c r="B5" s="59" t="s">
        <v>13</v>
      </c>
      <c r="C5" s="5" t="s">
        <v>14</v>
      </c>
      <c r="D5" s="5" t="s">
        <v>8</v>
      </c>
      <c r="E5" s="6" t="s">
        <v>69</v>
      </c>
      <c r="F5" s="110"/>
      <c r="G5" s="5" t="s">
        <v>76</v>
      </c>
      <c r="H5" s="5" t="s">
        <v>10</v>
      </c>
      <c r="I5" s="7">
        <v>175000</v>
      </c>
      <c r="J5" s="6" t="s">
        <v>51</v>
      </c>
      <c r="K5" s="11" t="s">
        <v>11</v>
      </c>
      <c r="L5" s="8" t="s">
        <v>60</v>
      </c>
    </row>
    <row r="6" spans="1:12" ht="123.75" customHeight="1">
      <c r="A6" s="8">
        <v>3</v>
      </c>
      <c r="B6" s="59" t="s">
        <v>12</v>
      </c>
      <c r="C6" s="5" t="s">
        <v>15</v>
      </c>
      <c r="D6" s="5" t="s">
        <v>8</v>
      </c>
      <c r="E6" s="6" t="s">
        <v>69</v>
      </c>
      <c r="F6" s="111"/>
      <c r="G6" s="5" t="s">
        <v>76</v>
      </c>
      <c r="H6" s="5" t="s">
        <v>10</v>
      </c>
      <c r="I6" s="7">
        <v>138000</v>
      </c>
      <c r="J6" s="6" t="s">
        <v>50</v>
      </c>
      <c r="K6" s="11" t="s">
        <v>11</v>
      </c>
      <c r="L6" s="8" t="s">
        <v>60</v>
      </c>
    </row>
    <row r="7" spans="1:12" ht="77.25" customHeight="1">
      <c r="A7" s="8">
        <v>4</v>
      </c>
      <c r="B7" s="59" t="s">
        <v>16</v>
      </c>
      <c r="C7" s="5" t="s">
        <v>17</v>
      </c>
      <c r="D7" s="5" t="s">
        <v>25</v>
      </c>
      <c r="E7" s="6" t="s">
        <v>69</v>
      </c>
      <c r="F7" s="112" t="s">
        <v>49</v>
      </c>
      <c r="G7" s="5" t="s">
        <v>76</v>
      </c>
      <c r="H7" s="5" t="s">
        <v>10</v>
      </c>
      <c r="I7" s="7">
        <v>35000</v>
      </c>
      <c r="J7" s="6" t="s">
        <v>28</v>
      </c>
      <c r="K7" s="11" t="s">
        <v>11</v>
      </c>
      <c r="L7" s="8" t="s">
        <v>61</v>
      </c>
    </row>
    <row r="8" spans="1:12" ht="76.5" customHeight="1">
      <c r="A8" s="8">
        <v>5</v>
      </c>
      <c r="B8" s="59" t="s">
        <v>19</v>
      </c>
      <c r="C8" s="5" t="s">
        <v>20</v>
      </c>
      <c r="D8" s="5" t="s">
        <v>25</v>
      </c>
      <c r="E8" s="6" t="s">
        <v>69</v>
      </c>
      <c r="F8" s="112"/>
      <c r="G8" s="5" t="s">
        <v>76</v>
      </c>
      <c r="H8" s="5" t="s">
        <v>10</v>
      </c>
      <c r="I8" s="7">
        <v>35000</v>
      </c>
      <c r="J8" s="6" t="s">
        <v>26</v>
      </c>
      <c r="K8" s="11" t="s">
        <v>11</v>
      </c>
      <c r="L8" s="8" t="s">
        <v>61</v>
      </c>
    </row>
    <row r="9" spans="1:12" ht="75.75" customHeight="1">
      <c r="A9" s="8">
        <v>6</v>
      </c>
      <c r="B9" s="59" t="s">
        <v>21</v>
      </c>
      <c r="C9" s="5" t="s">
        <v>22</v>
      </c>
      <c r="D9" s="5" t="s">
        <v>25</v>
      </c>
      <c r="E9" s="6" t="s">
        <v>69</v>
      </c>
      <c r="F9" s="112"/>
      <c r="G9" s="5" t="s">
        <v>76</v>
      </c>
      <c r="H9" s="5" t="s">
        <v>10</v>
      </c>
      <c r="I9" s="7">
        <v>35000</v>
      </c>
      <c r="J9" s="6" t="s">
        <v>27</v>
      </c>
      <c r="K9" s="11" t="s">
        <v>11</v>
      </c>
      <c r="L9" s="8" t="s">
        <v>61</v>
      </c>
    </row>
    <row r="10" spans="1:12" ht="76.5" customHeight="1">
      <c r="A10" s="8">
        <v>7</v>
      </c>
      <c r="B10" s="59" t="s">
        <v>23</v>
      </c>
      <c r="C10" s="5" t="s">
        <v>24</v>
      </c>
      <c r="D10" s="5" t="s">
        <v>25</v>
      </c>
      <c r="E10" s="6" t="s">
        <v>69</v>
      </c>
      <c r="F10" s="112"/>
      <c r="G10" s="5" t="s">
        <v>76</v>
      </c>
      <c r="H10" s="5" t="s">
        <v>10</v>
      </c>
      <c r="I10" s="7">
        <v>35000</v>
      </c>
      <c r="J10" s="6" t="s">
        <v>18</v>
      </c>
      <c r="K10" s="11" t="s">
        <v>11</v>
      </c>
      <c r="L10" s="8" t="s">
        <v>61</v>
      </c>
    </row>
    <row r="11" spans="1:12" ht="17.25" customHeight="1">
      <c r="A11" s="1"/>
      <c r="B11" s="59" t="s">
        <v>53</v>
      </c>
      <c r="C11" s="5"/>
      <c r="D11" s="5"/>
      <c r="E11" s="12"/>
      <c r="F11" s="13"/>
      <c r="G11" s="5"/>
      <c r="H11" s="5"/>
      <c r="I11" s="20">
        <v>640000</v>
      </c>
      <c r="J11" s="6"/>
      <c r="K11" s="11"/>
      <c r="L11" s="8"/>
    </row>
    <row r="12" spans="1:12">
      <c r="B12" s="113" t="s">
        <v>77</v>
      </c>
      <c r="C12" s="113"/>
      <c r="D12" s="113"/>
      <c r="E12" s="113"/>
      <c r="F12" s="113"/>
      <c r="G12" s="113"/>
      <c r="H12" s="113"/>
      <c r="I12" s="113"/>
      <c r="J12" s="113"/>
      <c r="K12" s="113"/>
      <c r="L12" s="113"/>
    </row>
    <row r="13" spans="1:12" ht="45" customHeight="1">
      <c r="A13" s="8">
        <v>8</v>
      </c>
      <c r="B13" s="59" t="s">
        <v>29</v>
      </c>
      <c r="C13" s="9" t="s">
        <v>39</v>
      </c>
      <c r="D13" s="5" t="s">
        <v>63</v>
      </c>
      <c r="E13" s="6" t="s">
        <v>69</v>
      </c>
      <c r="F13" s="112" t="s">
        <v>78</v>
      </c>
      <c r="G13" s="5" t="s">
        <v>76</v>
      </c>
      <c r="H13" s="5" t="s">
        <v>10</v>
      </c>
      <c r="I13" s="7">
        <v>200000</v>
      </c>
      <c r="J13" s="6" t="s">
        <v>30</v>
      </c>
      <c r="K13" s="4" t="s">
        <v>11</v>
      </c>
      <c r="L13" s="8" t="s">
        <v>62</v>
      </c>
    </row>
    <row r="14" spans="1:12" ht="45">
      <c r="A14" s="8">
        <v>9</v>
      </c>
      <c r="B14" s="59" t="s">
        <v>31</v>
      </c>
      <c r="C14" s="9" t="s">
        <v>40</v>
      </c>
      <c r="D14" s="5" t="s">
        <v>63</v>
      </c>
      <c r="E14" s="6" t="s">
        <v>69</v>
      </c>
      <c r="F14" s="112"/>
      <c r="G14" s="5" t="s">
        <v>76</v>
      </c>
      <c r="H14" s="5" t="s">
        <v>10</v>
      </c>
      <c r="I14" s="7">
        <v>200000</v>
      </c>
      <c r="J14" s="6" t="s">
        <v>32</v>
      </c>
      <c r="K14" s="4" t="s">
        <v>11</v>
      </c>
      <c r="L14" s="8" t="s">
        <v>62</v>
      </c>
    </row>
    <row r="15" spans="1:12" ht="60">
      <c r="A15" s="8">
        <v>10</v>
      </c>
      <c r="B15" s="59" t="s">
        <v>33</v>
      </c>
      <c r="C15" s="5" t="s">
        <v>41</v>
      </c>
      <c r="D15" s="5" t="s">
        <v>63</v>
      </c>
      <c r="E15" s="6" t="s">
        <v>69</v>
      </c>
      <c r="F15" s="112"/>
      <c r="G15" s="5" t="s">
        <v>76</v>
      </c>
      <c r="H15" s="5" t="s">
        <v>10</v>
      </c>
      <c r="I15" s="7">
        <v>200000</v>
      </c>
      <c r="J15" s="6" t="s">
        <v>34</v>
      </c>
      <c r="K15" s="4" t="s">
        <v>11</v>
      </c>
      <c r="L15" s="8" t="s">
        <v>62</v>
      </c>
    </row>
    <row r="16" spans="1:12" ht="45">
      <c r="A16" s="8">
        <v>11</v>
      </c>
      <c r="B16" s="59" t="s">
        <v>35</v>
      </c>
      <c r="C16" s="9" t="s">
        <v>42</v>
      </c>
      <c r="D16" s="5" t="s">
        <v>63</v>
      </c>
      <c r="E16" s="6" t="s">
        <v>69</v>
      </c>
      <c r="F16" s="112"/>
      <c r="G16" s="5" t="s">
        <v>76</v>
      </c>
      <c r="H16" s="5" t="s">
        <v>10</v>
      </c>
      <c r="I16" s="7">
        <v>200000</v>
      </c>
      <c r="J16" s="6" t="s">
        <v>36</v>
      </c>
      <c r="K16" s="1" t="s">
        <v>11</v>
      </c>
      <c r="L16" s="8" t="s">
        <v>62</v>
      </c>
    </row>
    <row r="17" spans="1:12" ht="45">
      <c r="A17" s="8">
        <v>12</v>
      </c>
      <c r="B17" s="59" t="s">
        <v>37</v>
      </c>
      <c r="C17" s="9" t="s">
        <v>43</v>
      </c>
      <c r="D17" s="5" t="s">
        <v>63</v>
      </c>
      <c r="E17" s="6" t="s">
        <v>69</v>
      </c>
      <c r="F17" s="112"/>
      <c r="G17" s="5" t="s">
        <v>76</v>
      </c>
      <c r="H17" s="5" t="s">
        <v>10</v>
      </c>
      <c r="I17" s="7">
        <v>200000</v>
      </c>
      <c r="J17" s="6" t="s">
        <v>38</v>
      </c>
      <c r="K17" s="1" t="s">
        <v>11</v>
      </c>
      <c r="L17" s="8" t="s">
        <v>62</v>
      </c>
    </row>
    <row r="18" spans="1:12">
      <c r="B18" s="59" t="s">
        <v>54</v>
      </c>
      <c r="C18" s="11"/>
      <c r="D18" s="11"/>
      <c r="E18" s="11"/>
      <c r="F18" s="11"/>
      <c r="G18" s="11"/>
      <c r="H18" s="11"/>
      <c r="I18" s="20">
        <v>1000000</v>
      </c>
      <c r="J18" s="11"/>
      <c r="K18" s="11"/>
      <c r="L18" s="11"/>
    </row>
    <row r="19" spans="1:12">
      <c r="A19" s="108" t="s">
        <v>55</v>
      </c>
      <c r="B19" s="108"/>
      <c r="C19" s="108"/>
      <c r="D19" s="108"/>
      <c r="E19" s="108"/>
      <c r="F19" s="108"/>
      <c r="G19" s="108"/>
      <c r="H19" s="108"/>
      <c r="I19" s="108"/>
      <c r="J19" s="108"/>
      <c r="K19" s="108"/>
      <c r="L19" s="108"/>
    </row>
    <row r="20" spans="1:12" ht="45" customHeight="1">
      <c r="A20" s="8">
        <v>13</v>
      </c>
      <c r="B20" s="60" t="s">
        <v>44</v>
      </c>
      <c r="C20" s="5" t="s">
        <v>82</v>
      </c>
      <c r="D20" s="5" t="s">
        <v>63</v>
      </c>
      <c r="E20" s="6" t="s">
        <v>69</v>
      </c>
      <c r="F20" s="112" t="s">
        <v>57</v>
      </c>
      <c r="G20" s="5" t="s">
        <v>76</v>
      </c>
      <c r="H20" s="5" t="s">
        <v>10</v>
      </c>
      <c r="I20" s="7">
        <v>200000</v>
      </c>
      <c r="J20" s="6" t="s">
        <v>70</v>
      </c>
      <c r="K20" s="1" t="s">
        <v>11</v>
      </c>
      <c r="L20" s="8" t="s">
        <v>75</v>
      </c>
    </row>
    <row r="21" spans="1:12" ht="45">
      <c r="A21" s="8">
        <v>14</v>
      </c>
      <c r="B21" s="60" t="s">
        <v>45</v>
      </c>
      <c r="C21" s="5" t="s">
        <v>83</v>
      </c>
      <c r="D21" s="5" t="s">
        <v>63</v>
      </c>
      <c r="E21" s="6" t="s">
        <v>69</v>
      </c>
      <c r="F21" s="112"/>
      <c r="G21" s="5" t="s">
        <v>76</v>
      </c>
      <c r="H21" s="5" t="s">
        <v>10</v>
      </c>
      <c r="I21" s="7">
        <v>200000</v>
      </c>
      <c r="J21" s="6" t="s">
        <v>71</v>
      </c>
      <c r="K21" s="1" t="s">
        <v>11</v>
      </c>
      <c r="L21" s="8" t="s">
        <v>75</v>
      </c>
    </row>
    <row r="22" spans="1:12" ht="45">
      <c r="A22" s="8">
        <v>15</v>
      </c>
      <c r="B22" s="60" t="s">
        <v>46</v>
      </c>
      <c r="C22" s="5" t="s">
        <v>84</v>
      </c>
      <c r="D22" s="5" t="s">
        <v>63</v>
      </c>
      <c r="E22" s="6" t="s">
        <v>69</v>
      </c>
      <c r="F22" s="112"/>
      <c r="G22" s="5" t="s">
        <v>76</v>
      </c>
      <c r="H22" s="5" t="s">
        <v>10</v>
      </c>
      <c r="I22" s="7">
        <v>200000</v>
      </c>
      <c r="J22" s="6" t="s">
        <v>72</v>
      </c>
      <c r="K22" s="1" t="s">
        <v>11</v>
      </c>
      <c r="L22" s="8" t="s">
        <v>75</v>
      </c>
    </row>
    <row r="23" spans="1:12" ht="45">
      <c r="A23" s="8">
        <v>16</v>
      </c>
      <c r="B23" s="60" t="s">
        <v>47</v>
      </c>
      <c r="C23" s="5" t="s">
        <v>85</v>
      </c>
      <c r="D23" s="5" t="s">
        <v>63</v>
      </c>
      <c r="E23" s="6" t="s">
        <v>69</v>
      </c>
      <c r="F23" s="112"/>
      <c r="G23" s="5" t="s">
        <v>76</v>
      </c>
      <c r="H23" s="5" t="s">
        <v>10</v>
      </c>
      <c r="I23" s="7">
        <v>200000</v>
      </c>
      <c r="J23" s="6" t="s">
        <v>73</v>
      </c>
      <c r="K23" s="1" t="s">
        <v>11</v>
      </c>
      <c r="L23" s="8" t="s">
        <v>75</v>
      </c>
    </row>
    <row r="24" spans="1:12" ht="45">
      <c r="A24" s="8">
        <v>17</v>
      </c>
      <c r="B24" s="60" t="s">
        <v>48</v>
      </c>
      <c r="C24" s="5" t="s">
        <v>86</v>
      </c>
      <c r="D24" s="5" t="s">
        <v>63</v>
      </c>
      <c r="E24" s="6" t="s">
        <v>69</v>
      </c>
      <c r="F24" s="112"/>
      <c r="G24" s="5" t="s">
        <v>76</v>
      </c>
      <c r="H24" s="5" t="s">
        <v>10</v>
      </c>
      <c r="I24" s="7">
        <v>200000</v>
      </c>
      <c r="J24" s="6" t="s">
        <v>74</v>
      </c>
      <c r="K24" s="1" t="s">
        <v>11</v>
      </c>
      <c r="L24" s="8" t="s">
        <v>75</v>
      </c>
    </row>
    <row r="25" spans="1:12">
      <c r="B25" s="59" t="s">
        <v>58</v>
      </c>
      <c r="C25" s="11"/>
      <c r="D25" s="11"/>
      <c r="E25" s="11"/>
      <c r="F25" s="11"/>
      <c r="G25" s="11"/>
      <c r="H25" s="11"/>
      <c r="I25" s="20">
        <v>1000000</v>
      </c>
      <c r="J25" s="11"/>
      <c r="K25" s="11"/>
      <c r="L25" s="11"/>
    </row>
    <row r="26" spans="1:12" ht="20.25">
      <c r="A26" s="101" t="s">
        <v>80</v>
      </c>
      <c r="B26" s="102"/>
      <c r="C26" s="102"/>
      <c r="D26" s="102"/>
      <c r="E26" s="102"/>
      <c r="F26" s="102"/>
      <c r="G26" s="102"/>
      <c r="H26" s="102"/>
      <c r="I26" s="102"/>
      <c r="J26" s="102"/>
      <c r="K26" s="102"/>
      <c r="L26" s="103"/>
    </row>
    <row r="27" spans="1:12" ht="177" customHeight="1">
      <c r="A27" s="8">
        <v>18</v>
      </c>
      <c r="B27" s="61" t="s">
        <v>187</v>
      </c>
      <c r="C27" s="34" t="s">
        <v>188</v>
      </c>
      <c r="D27" s="24" t="s">
        <v>126</v>
      </c>
      <c r="E27" s="24" t="s">
        <v>127</v>
      </c>
      <c r="F27" s="24" t="s">
        <v>440</v>
      </c>
      <c r="G27" s="24" t="s">
        <v>76</v>
      </c>
      <c r="H27" s="24" t="s">
        <v>10</v>
      </c>
      <c r="I27" s="26">
        <v>250000</v>
      </c>
      <c r="J27" s="28" t="s">
        <v>189</v>
      </c>
      <c r="K27" s="30" t="s">
        <v>11</v>
      </c>
      <c r="L27" s="31">
        <v>44803</v>
      </c>
    </row>
    <row r="28" spans="1:12" ht="92.25" customHeight="1">
      <c r="A28" s="8">
        <v>19</v>
      </c>
      <c r="B28" s="62" t="s">
        <v>236</v>
      </c>
      <c r="C28" s="24" t="s">
        <v>237</v>
      </c>
      <c r="D28" s="24" t="s">
        <v>126</v>
      </c>
      <c r="E28" s="24" t="s">
        <v>127</v>
      </c>
      <c r="F28" s="24" t="s">
        <v>239</v>
      </c>
      <c r="G28" s="24" t="s">
        <v>76</v>
      </c>
      <c r="H28" s="24" t="s">
        <v>10</v>
      </c>
      <c r="I28" s="26">
        <v>250000</v>
      </c>
      <c r="J28" s="24" t="s">
        <v>238</v>
      </c>
      <c r="K28" s="30" t="s">
        <v>11</v>
      </c>
      <c r="L28" s="31">
        <v>44803</v>
      </c>
    </row>
    <row r="29" spans="1:12" ht="47.25" customHeight="1">
      <c r="A29" s="8">
        <v>20</v>
      </c>
      <c r="B29" s="63" t="s">
        <v>87</v>
      </c>
      <c r="C29" s="5" t="s">
        <v>92</v>
      </c>
      <c r="D29" s="5" t="s">
        <v>63</v>
      </c>
      <c r="E29" s="6" t="s">
        <v>69</v>
      </c>
      <c r="F29" s="112" t="s">
        <v>95</v>
      </c>
      <c r="G29" s="5" t="s">
        <v>76</v>
      </c>
      <c r="H29" s="5" t="s">
        <v>10</v>
      </c>
      <c r="I29" s="40">
        <v>200000</v>
      </c>
      <c r="J29" s="6" t="s">
        <v>96</v>
      </c>
      <c r="K29" s="1" t="s">
        <v>11</v>
      </c>
      <c r="L29" s="8" t="s">
        <v>101</v>
      </c>
    </row>
    <row r="30" spans="1:12" ht="46.5" customHeight="1">
      <c r="A30" s="8">
        <v>21</v>
      </c>
      <c r="B30" s="63" t="s">
        <v>88</v>
      </c>
      <c r="C30" s="5" t="s">
        <v>93</v>
      </c>
      <c r="D30" s="5" t="s">
        <v>63</v>
      </c>
      <c r="E30" s="6" t="s">
        <v>69</v>
      </c>
      <c r="F30" s="112"/>
      <c r="G30" s="5" t="s">
        <v>76</v>
      </c>
      <c r="H30" s="5" t="s">
        <v>10</v>
      </c>
      <c r="I30" s="40">
        <v>200000</v>
      </c>
      <c r="J30" s="6" t="s">
        <v>97</v>
      </c>
      <c r="K30" s="1" t="s">
        <v>11</v>
      </c>
      <c r="L30" s="8" t="s">
        <v>101</v>
      </c>
    </row>
    <row r="31" spans="1:12" ht="47.25" customHeight="1">
      <c r="A31" s="8">
        <v>22</v>
      </c>
      <c r="B31" s="63" t="s">
        <v>89</v>
      </c>
      <c r="C31" s="5" t="s">
        <v>94</v>
      </c>
      <c r="D31" s="5" t="s">
        <v>63</v>
      </c>
      <c r="E31" s="6" t="s">
        <v>69</v>
      </c>
      <c r="F31" s="112"/>
      <c r="G31" s="5" t="s">
        <v>76</v>
      </c>
      <c r="H31" s="5" t="s">
        <v>10</v>
      </c>
      <c r="I31" s="40">
        <v>200000</v>
      </c>
      <c r="J31" s="6" t="s">
        <v>98</v>
      </c>
      <c r="K31" s="1" t="s">
        <v>11</v>
      </c>
      <c r="L31" s="8" t="s">
        <v>101</v>
      </c>
    </row>
    <row r="32" spans="1:12" ht="47.25" customHeight="1">
      <c r="A32" s="8">
        <v>23</v>
      </c>
      <c r="B32" s="63" t="s">
        <v>90</v>
      </c>
      <c r="C32" s="5" t="s">
        <v>104</v>
      </c>
      <c r="D32" s="5" t="s">
        <v>63</v>
      </c>
      <c r="E32" s="6" t="s">
        <v>69</v>
      </c>
      <c r="F32" s="112"/>
      <c r="G32" s="5" t="s">
        <v>76</v>
      </c>
      <c r="H32" s="5" t="s">
        <v>10</v>
      </c>
      <c r="I32" s="40">
        <v>200000</v>
      </c>
      <c r="J32" s="6" t="s">
        <v>99</v>
      </c>
      <c r="K32" s="1" t="s">
        <v>11</v>
      </c>
      <c r="L32" s="8" t="s">
        <v>101</v>
      </c>
    </row>
    <row r="33" spans="1:12" ht="47.25" customHeight="1">
      <c r="A33" s="8">
        <v>24</v>
      </c>
      <c r="B33" s="63" t="s">
        <v>91</v>
      </c>
      <c r="C33" s="5" t="s">
        <v>103</v>
      </c>
      <c r="D33" s="5" t="s">
        <v>63</v>
      </c>
      <c r="E33" s="6" t="s">
        <v>69</v>
      </c>
      <c r="F33" s="112"/>
      <c r="G33" s="5" t="s">
        <v>76</v>
      </c>
      <c r="H33" s="5" t="s">
        <v>10</v>
      </c>
      <c r="I33" s="40">
        <v>200000</v>
      </c>
      <c r="J33" s="6" t="s">
        <v>100</v>
      </c>
      <c r="K33" s="1" t="s">
        <v>11</v>
      </c>
      <c r="L33" s="8" t="s">
        <v>101</v>
      </c>
    </row>
    <row r="34" spans="1:12" ht="106.5" customHeight="1">
      <c r="A34" s="8">
        <v>25</v>
      </c>
      <c r="B34" s="62" t="s">
        <v>172</v>
      </c>
      <c r="C34" s="24" t="s">
        <v>173</v>
      </c>
      <c r="D34" s="24" t="s">
        <v>126</v>
      </c>
      <c r="E34" s="24" t="s">
        <v>127</v>
      </c>
      <c r="F34" s="24" t="s">
        <v>190</v>
      </c>
      <c r="G34" s="24" t="s">
        <v>76</v>
      </c>
      <c r="H34" s="24" t="s">
        <v>10</v>
      </c>
      <c r="I34" s="26">
        <v>250000</v>
      </c>
      <c r="J34" s="28" t="s">
        <v>174</v>
      </c>
      <c r="K34" s="30" t="s">
        <v>11</v>
      </c>
      <c r="L34" s="31">
        <v>44803</v>
      </c>
    </row>
    <row r="35" spans="1:12" ht="108.75" customHeight="1">
      <c r="A35" s="8">
        <v>26</v>
      </c>
      <c r="B35" s="59" t="s">
        <v>133</v>
      </c>
      <c r="C35" s="24" t="s">
        <v>134</v>
      </c>
      <c r="D35" s="24" t="s">
        <v>126</v>
      </c>
      <c r="E35" s="24" t="s">
        <v>127</v>
      </c>
      <c r="F35" s="24" t="s">
        <v>175</v>
      </c>
      <c r="G35" s="24" t="s">
        <v>76</v>
      </c>
      <c r="H35" s="24" t="s">
        <v>10</v>
      </c>
      <c r="I35" s="26">
        <v>250000</v>
      </c>
      <c r="J35" s="24" t="s">
        <v>135</v>
      </c>
      <c r="K35" s="30" t="s">
        <v>11</v>
      </c>
      <c r="L35" s="31">
        <v>44803</v>
      </c>
    </row>
    <row r="36" spans="1:12" ht="108.75" customHeight="1">
      <c r="A36" s="8">
        <v>27</v>
      </c>
      <c r="B36" s="62" t="s">
        <v>137</v>
      </c>
      <c r="C36" s="24" t="s">
        <v>138</v>
      </c>
      <c r="D36" s="24" t="s">
        <v>126</v>
      </c>
      <c r="E36" s="24" t="s">
        <v>127</v>
      </c>
      <c r="F36" s="24" t="s">
        <v>139</v>
      </c>
      <c r="G36" s="24" t="s">
        <v>76</v>
      </c>
      <c r="H36" s="24" t="s">
        <v>10</v>
      </c>
      <c r="I36" s="26">
        <v>250000</v>
      </c>
      <c r="J36" s="24" t="s">
        <v>135</v>
      </c>
      <c r="K36" s="30" t="s">
        <v>11</v>
      </c>
      <c r="L36" s="31">
        <v>44803</v>
      </c>
    </row>
    <row r="37" spans="1:12" ht="91.5" customHeight="1">
      <c r="A37" s="8">
        <v>28</v>
      </c>
      <c r="B37" s="62" t="s">
        <v>211</v>
      </c>
      <c r="C37" s="24" t="s">
        <v>212</v>
      </c>
      <c r="D37" s="24" t="s">
        <v>126</v>
      </c>
      <c r="E37" s="24" t="s">
        <v>127</v>
      </c>
      <c r="F37" s="24" t="s">
        <v>213</v>
      </c>
      <c r="G37" s="24" t="s">
        <v>76</v>
      </c>
      <c r="H37" s="24" t="s">
        <v>10</v>
      </c>
      <c r="I37" s="26">
        <v>250000</v>
      </c>
      <c r="J37" s="24" t="s">
        <v>135</v>
      </c>
      <c r="K37" s="30" t="s">
        <v>11</v>
      </c>
      <c r="L37" s="31">
        <v>44803</v>
      </c>
    </row>
    <row r="38" spans="1:12" ht="91.5" customHeight="1">
      <c r="A38" s="8">
        <v>29</v>
      </c>
      <c r="B38" s="62" t="s">
        <v>207</v>
      </c>
      <c r="C38" s="24" t="s">
        <v>208</v>
      </c>
      <c r="D38" s="24" t="s">
        <v>126</v>
      </c>
      <c r="E38" s="24" t="s">
        <v>127</v>
      </c>
      <c r="F38" s="24" t="s">
        <v>210</v>
      </c>
      <c r="G38" s="24" t="s">
        <v>76</v>
      </c>
      <c r="H38" s="24" t="s">
        <v>10</v>
      </c>
      <c r="I38" s="26">
        <v>250000</v>
      </c>
      <c r="J38" s="24" t="s">
        <v>209</v>
      </c>
      <c r="K38" s="30" t="s">
        <v>11</v>
      </c>
      <c r="L38" s="31">
        <v>44803</v>
      </c>
    </row>
    <row r="39" spans="1:12" ht="91.5" customHeight="1">
      <c r="A39" s="8">
        <v>30</v>
      </c>
      <c r="B39" s="62" t="s">
        <v>214</v>
      </c>
      <c r="C39" s="24" t="s">
        <v>215</v>
      </c>
      <c r="D39" s="24" t="s">
        <v>126</v>
      </c>
      <c r="E39" s="24" t="s">
        <v>127</v>
      </c>
      <c r="F39" s="24" t="s">
        <v>217</v>
      </c>
      <c r="G39" s="24" t="s">
        <v>76</v>
      </c>
      <c r="H39" s="24" t="s">
        <v>10</v>
      </c>
      <c r="I39" s="26">
        <v>250000</v>
      </c>
      <c r="J39" s="24" t="s">
        <v>216</v>
      </c>
      <c r="K39" s="30" t="s">
        <v>11</v>
      </c>
      <c r="L39" s="31">
        <v>44803</v>
      </c>
    </row>
    <row r="40" spans="1:12" ht="93" customHeight="1">
      <c r="A40" s="8">
        <v>31</v>
      </c>
      <c r="B40" s="62" t="s">
        <v>148</v>
      </c>
      <c r="C40" s="24" t="s">
        <v>149</v>
      </c>
      <c r="D40" s="24" t="s">
        <v>126</v>
      </c>
      <c r="E40" s="24" t="s">
        <v>127</v>
      </c>
      <c r="F40" s="28" t="s">
        <v>151</v>
      </c>
      <c r="G40" s="24" t="s">
        <v>76</v>
      </c>
      <c r="H40" s="24" t="s">
        <v>10</v>
      </c>
      <c r="I40" s="26">
        <v>250000</v>
      </c>
      <c r="J40" s="28" t="s">
        <v>150</v>
      </c>
      <c r="K40" s="30" t="s">
        <v>11</v>
      </c>
      <c r="L40" s="31">
        <v>44803</v>
      </c>
    </row>
    <row r="41" spans="1:12" ht="93" customHeight="1">
      <c r="A41" s="8">
        <v>32</v>
      </c>
      <c r="B41" s="62" t="s">
        <v>255</v>
      </c>
      <c r="C41" s="24" t="s">
        <v>256</v>
      </c>
      <c r="D41" s="24" t="s">
        <v>126</v>
      </c>
      <c r="E41" s="24" t="s">
        <v>127</v>
      </c>
      <c r="F41" s="24" t="s">
        <v>257</v>
      </c>
      <c r="G41" s="24" t="s">
        <v>76</v>
      </c>
      <c r="H41" s="24" t="s">
        <v>10</v>
      </c>
      <c r="I41" s="26">
        <v>250000</v>
      </c>
      <c r="J41" s="24" t="s">
        <v>150</v>
      </c>
      <c r="K41" s="30" t="s">
        <v>11</v>
      </c>
      <c r="L41" s="31">
        <v>44803</v>
      </c>
    </row>
    <row r="42" spans="1:12" ht="93" customHeight="1">
      <c r="A42" s="8">
        <v>33</v>
      </c>
      <c r="B42" s="62" t="s">
        <v>176</v>
      </c>
      <c r="C42" s="24" t="s">
        <v>177</v>
      </c>
      <c r="D42" s="24" t="s">
        <v>126</v>
      </c>
      <c r="E42" s="24" t="s">
        <v>127</v>
      </c>
      <c r="F42" s="24" t="s">
        <v>179</v>
      </c>
      <c r="G42" s="24" t="s">
        <v>76</v>
      </c>
      <c r="H42" s="24" t="s">
        <v>10</v>
      </c>
      <c r="I42" s="26">
        <v>250000</v>
      </c>
      <c r="J42" s="28" t="s">
        <v>178</v>
      </c>
      <c r="K42" s="30" t="s">
        <v>11</v>
      </c>
      <c r="L42" s="31">
        <v>44803</v>
      </c>
    </row>
    <row r="43" spans="1:12" ht="93" customHeight="1">
      <c r="A43" s="8">
        <v>34</v>
      </c>
      <c r="B43" s="62" t="s">
        <v>180</v>
      </c>
      <c r="C43" s="24" t="s">
        <v>181</v>
      </c>
      <c r="D43" s="24" t="s">
        <v>126</v>
      </c>
      <c r="E43" s="24" t="s">
        <v>127</v>
      </c>
      <c r="F43" s="24" t="s">
        <v>179</v>
      </c>
      <c r="G43" s="24" t="s">
        <v>76</v>
      </c>
      <c r="H43" s="24" t="s">
        <v>10</v>
      </c>
      <c r="I43" s="26">
        <v>250000</v>
      </c>
      <c r="J43" s="28" t="s">
        <v>182</v>
      </c>
      <c r="K43" s="30" t="s">
        <v>11</v>
      </c>
      <c r="L43" s="31">
        <v>44803</v>
      </c>
    </row>
    <row r="44" spans="1:12" ht="93" customHeight="1">
      <c r="A44" s="8">
        <v>35</v>
      </c>
      <c r="B44" s="62" t="s">
        <v>199</v>
      </c>
      <c r="C44" s="24" t="s">
        <v>200</v>
      </c>
      <c r="D44" s="24" t="s">
        <v>126</v>
      </c>
      <c r="E44" s="24" t="s">
        <v>127</v>
      </c>
      <c r="F44" s="24" t="s">
        <v>202</v>
      </c>
      <c r="G44" s="24" t="s">
        <v>76</v>
      </c>
      <c r="H44" s="24" t="s">
        <v>10</v>
      </c>
      <c r="I44" s="26">
        <v>250000</v>
      </c>
      <c r="J44" s="24" t="s">
        <v>201</v>
      </c>
      <c r="K44" s="30" t="s">
        <v>11</v>
      </c>
      <c r="L44" s="31">
        <v>44803</v>
      </c>
    </row>
    <row r="45" spans="1:12" ht="93" customHeight="1">
      <c r="A45" s="8">
        <v>36</v>
      </c>
      <c r="B45" s="62" t="s">
        <v>203</v>
      </c>
      <c r="C45" s="24" t="s">
        <v>204</v>
      </c>
      <c r="D45" s="24" t="s">
        <v>126</v>
      </c>
      <c r="E45" s="24" t="s">
        <v>127</v>
      </c>
      <c r="F45" s="24" t="s">
        <v>206</v>
      </c>
      <c r="G45" s="24" t="s">
        <v>76</v>
      </c>
      <c r="H45" s="24" t="s">
        <v>10</v>
      </c>
      <c r="I45" s="26">
        <v>250000</v>
      </c>
      <c r="J45" s="28" t="s">
        <v>205</v>
      </c>
      <c r="K45" s="30" t="s">
        <v>11</v>
      </c>
      <c r="L45" s="31">
        <v>44803</v>
      </c>
    </row>
    <row r="46" spans="1:12" ht="90" customHeight="1">
      <c r="A46" s="8">
        <v>37</v>
      </c>
      <c r="B46" s="62" t="s">
        <v>140</v>
      </c>
      <c r="C46" s="24" t="s">
        <v>141</v>
      </c>
      <c r="D46" s="24" t="s">
        <v>126</v>
      </c>
      <c r="E46" s="24" t="s">
        <v>127</v>
      </c>
      <c r="F46" s="24" t="s">
        <v>143</v>
      </c>
      <c r="G46" s="24" t="s">
        <v>76</v>
      </c>
      <c r="H46" s="24" t="s">
        <v>10</v>
      </c>
      <c r="I46" s="26">
        <v>250000</v>
      </c>
      <c r="J46" s="24" t="s">
        <v>142</v>
      </c>
      <c r="K46" s="30" t="s">
        <v>11</v>
      </c>
      <c r="L46" s="31">
        <v>44803</v>
      </c>
    </row>
    <row r="47" spans="1:12" ht="90" customHeight="1">
      <c r="A47" s="8">
        <v>38</v>
      </c>
      <c r="B47" s="62" t="s">
        <v>247</v>
      </c>
      <c r="C47" s="24" t="s">
        <v>248</v>
      </c>
      <c r="D47" s="24" t="s">
        <v>126</v>
      </c>
      <c r="E47" s="24" t="s">
        <v>127</v>
      </c>
      <c r="F47" s="24" t="s">
        <v>250</v>
      </c>
      <c r="G47" s="24" t="s">
        <v>76</v>
      </c>
      <c r="H47" s="24" t="s">
        <v>10</v>
      </c>
      <c r="I47" s="26">
        <v>250000</v>
      </c>
      <c r="J47" s="24" t="s">
        <v>249</v>
      </c>
      <c r="K47" s="30" t="s">
        <v>11</v>
      </c>
      <c r="L47" s="31">
        <v>44803</v>
      </c>
    </row>
    <row r="48" spans="1:12" ht="91.5" customHeight="1">
      <c r="A48" s="8">
        <v>39</v>
      </c>
      <c r="B48" s="59" t="s">
        <v>124</v>
      </c>
      <c r="C48" s="24" t="s">
        <v>125</v>
      </c>
      <c r="D48" s="24" t="s">
        <v>126</v>
      </c>
      <c r="E48" s="24" t="s">
        <v>127</v>
      </c>
      <c r="F48" s="24" t="s">
        <v>136</v>
      </c>
      <c r="G48" s="24" t="s">
        <v>76</v>
      </c>
      <c r="H48" s="24" t="s">
        <v>10</v>
      </c>
      <c r="I48" s="26">
        <v>250000</v>
      </c>
      <c r="J48" s="24" t="s">
        <v>128</v>
      </c>
      <c r="K48" s="30" t="s">
        <v>11</v>
      </c>
      <c r="L48" s="44">
        <v>44803</v>
      </c>
    </row>
    <row r="49" spans="1:12" ht="108" customHeight="1">
      <c r="A49" s="8">
        <v>40</v>
      </c>
      <c r="B49" s="62" t="s">
        <v>244</v>
      </c>
      <c r="C49" s="30" t="s">
        <v>245</v>
      </c>
      <c r="D49" s="24" t="s">
        <v>126</v>
      </c>
      <c r="E49" s="24" t="s">
        <v>127</v>
      </c>
      <c r="F49" s="24" t="s">
        <v>439</v>
      </c>
      <c r="G49" s="24" t="s">
        <v>76</v>
      </c>
      <c r="H49" s="24" t="s">
        <v>10</v>
      </c>
      <c r="I49" s="26">
        <v>250000</v>
      </c>
      <c r="J49" s="24" t="s">
        <v>246</v>
      </c>
      <c r="K49" s="30" t="s">
        <v>11</v>
      </c>
      <c r="L49" s="31">
        <v>44803</v>
      </c>
    </row>
    <row r="50" spans="1:12" ht="91.5" customHeight="1">
      <c r="A50" s="8">
        <v>41</v>
      </c>
      <c r="B50" s="62" t="s">
        <v>225</v>
      </c>
      <c r="C50" s="24" t="s">
        <v>226</v>
      </c>
      <c r="D50" s="24" t="s">
        <v>126</v>
      </c>
      <c r="E50" s="24" t="s">
        <v>127</v>
      </c>
      <c r="F50" s="24" t="s">
        <v>228</v>
      </c>
      <c r="G50" s="24" t="s">
        <v>76</v>
      </c>
      <c r="H50" s="24" t="s">
        <v>10</v>
      </c>
      <c r="I50" s="26">
        <v>250000</v>
      </c>
      <c r="J50" s="24" t="s">
        <v>227</v>
      </c>
      <c r="K50" s="30" t="s">
        <v>11</v>
      </c>
      <c r="L50" s="31">
        <v>44803</v>
      </c>
    </row>
    <row r="51" spans="1:12" ht="91.5" customHeight="1">
      <c r="A51" s="8">
        <v>42</v>
      </c>
      <c r="B51" s="62" t="s">
        <v>258</v>
      </c>
      <c r="C51" s="24" t="s">
        <v>259</v>
      </c>
      <c r="D51" s="24" t="s">
        <v>126</v>
      </c>
      <c r="E51" s="24" t="s">
        <v>127</v>
      </c>
      <c r="F51" s="24" t="s">
        <v>261</v>
      </c>
      <c r="G51" s="24" t="s">
        <v>76</v>
      </c>
      <c r="H51" s="24" t="s">
        <v>10</v>
      </c>
      <c r="I51" s="26">
        <v>250000</v>
      </c>
      <c r="J51" s="24" t="s">
        <v>260</v>
      </c>
      <c r="K51" s="30" t="s">
        <v>11</v>
      </c>
      <c r="L51" s="31">
        <v>44803</v>
      </c>
    </row>
    <row r="52" spans="1:12" ht="91.5" customHeight="1">
      <c r="A52" s="8">
        <v>43</v>
      </c>
      <c r="B52" s="62" t="s">
        <v>240</v>
      </c>
      <c r="C52" s="24" t="s">
        <v>241</v>
      </c>
      <c r="D52" s="24" t="s">
        <v>126</v>
      </c>
      <c r="E52" s="24" t="s">
        <v>127</v>
      </c>
      <c r="F52" s="24" t="s">
        <v>243</v>
      </c>
      <c r="G52" s="24" t="s">
        <v>76</v>
      </c>
      <c r="H52" s="24" t="s">
        <v>10</v>
      </c>
      <c r="I52" s="26">
        <v>250000</v>
      </c>
      <c r="J52" s="24" t="s">
        <v>242</v>
      </c>
      <c r="K52" s="30" t="s">
        <v>11</v>
      </c>
      <c r="L52" s="31">
        <v>44803</v>
      </c>
    </row>
    <row r="53" spans="1:12" ht="95.25" customHeight="1">
      <c r="A53" s="8">
        <v>44</v>
      </c>
      <c r="B53" s="64" t="s">
        <v>129</v>
      </c>
      <c r="C53" s="29" t="s">
        <v>130</v>
      </c>
      <c r="D53" s="29" t="s">
        <v>126</v>
      </c>
      <c r="E53" s="29" t="s">
        <v>127</v>
      </c>
      <c r="F53" s="29" t="s">
        <v>132</v>
      </c>
      <c r="G53" s="29" t="s">
        <v>76</v>
      </c>
      <c r="H53" s="29" t="s">
        <v>10</v>
      </c>
      <c r="I53" s="26">
        <v>250000</v>
      </c>
      <c r="J53" s="29" t="s">
        <v>131</v>
      </c>
      <c r="K53" s="42" t="s">
        <v>11</v>
      </c>
      <c r="L53" s="45">
        <v>44803</v>
      </c>
    </row>
    <row r="54" spans="1:12" ht="92.25" customHeight="1">
      <c r="A54" s="8">
        <v>45</v>
      </c>
      <c r="B54" s="65" t="s">
        <v>144</v>
      </c>
      <c r="C54" s="28" t="s">
        <v>145</v>
      </c>
      <c r="D54" s="28" t="s">
        <v>126</v>
      </c>
      <c r="E54" s="28" t="s">
        <v>127</v>
      </c>
      <c r="F54" s="28" t="s">
        <v>147</v>
      </c>
      <c r="G54" s="28" t="s">
        <v>76</v>
      </c>
      <c r="H54" s="28" t="s">
        <v>10</v>
      </c>
      <c r="I54" s="26">
        <v>250000</v>
      </c>
      <c r="J54" s="28" t="s">
        <v>146</v>
      </c>
      <c r="K54" s="30" t="s">
        <v>11</v>
      </c>
      <c r="L54" s="32">
        <v>44803</v>
      </c>
    </row>
    <row r="55" spans="1:12" ht="96.75" customHeight="1">
      <c r="A55" s="8">
        <v>46</v>
      </c>
      <c r="B55" s="62" t="s">
        <v>152</v>
      </c>
      <c r="C55" s="24" t="s">
        <v>153</v>
      </c>
      <c r="D55" s="24" t="s">
        <v>126</v>
      </c>
      <c r="E55" s="24" t="s">
        <v>127</v>
      </c>
      <c r="F55" s="24" t="s">
        <v>155</v>
      </c>
      <c r="G55" s="24" t="s">
        <v>76</v>
      </c>
      <c r="H55" s="24" t="s">
        <v>10</v>
      </c>
      <c r="I55" s="26">
        <v>250000</v>
      </c>
      <c r="J55" s="28" t="s">
        <v>154</v>
      </c>
      <c r="K55" s="30" t="s">
        <v>11</v>
      </c>
      <c r="L55" s="31">
        <v>44803</v>
      </c>
    </row>
    <row r="56" spans="1:12" ht="92.25" customHeight="1">
      <c r="A56" s="8">
        <v>47</v>
      </c>
      <c r="B56" s="62" t="s">
        <v>265</v>
      </c>
      <c r="C56" s="24" t="s">
        <v>266</v>
      </c>
      <c r="D56" s="24" t="s">
        <v>126</v>
      </c>
      <c r="E56" s="24" t="s">
        <v>127</v>
      </c>
      <c r="F56" s="24" t="s">
        <v>267</v>
      </c>
      <c r="G56" s="24" t="s">
        <v>76</v>
      </c>
      <c r="H56" s="24" t="s">
        <v>10</v>
      </c>
      <c r="I56" s="26">
        <v>250000</v>
      </c>
      <c r="J56" s="24" t="s">
        <v>227</v>
      </c>
      <c r="K56" s="30" t="s">
        <v>11</v>
      </c>
      <c r="L56" s="31">
        <v>44803</v>
      </c>
    </row>
    <row r="57" spans="1:12" ht="89.25" customHeight="1">
      <c r="A57" s="8">
        <v>48</v>
      </c>
      <c r="B57" s="62" t="s">
        <v>251</v>
      </c>
      <c r="C57" s="24" t="s">
        <v>252</v>
      </c>
      <c r="D57" s="24" t="s">
        <v>126</v>
      </c>
      <c r="E57" s="24" t="s">
        <v>127</v>
      </c>
      <c r="F57" s="24" t="s">
        <v>254</v>
      </c>
      <c r="G57" s="24" t="s">
        <v>76</v>
      </c>
      <c r="H57" s="24" t="s">
        <v>10</v>
      </c>
      <c r="I57" s="26">
        <v>250000</v>
      </c>
      <c r="J57" s="24" t="s">
        <v>253</v>
      </c>
      <c r="K57" s="30" t="s">
        <v>11</v>
      </c>
      <c r="L57" s="31">
        <v>44803</v>
      </c>
    </row>
    <row r="58" spans="1:12" ht="92.25" customHeight="1">
      <c r="A58" s="8">
        <v>49</v>
      </c>
      <c r="B58" s="62" t="s">
        <v>191</v>
      </c>
      <c r="C58" s="24" t="s">
        <v>192</v>
      </c>
      <c r="D58" s="24" t="s">
        <v>126</v>
      </c>
      <c r="E58" s="24" t="s">
        <v>127</v>
      </c>
      <c r="F58" s="24" t="s">
        <v>194</v>
      </c>
      <c r="G58" s="24" t="s">
        <v>76</v>
      </c>
      <c r="H58" s="24" t="s">
        <v>10</v>
      </c>
      <c r="I58" s="26">
        <v>250000</v>
      </c>
      <c r="J58" s="28" t="s">
        <v>193</v>
      </c>
      <c r="K58" s="30" t="s">
        <v>11</v>
      </c>
      <c r="L58" s="31">
        <v>44803</v>
      </c>
    </row>
    <row r="59" spans="1:12" ht="91.5" customHeight="1">
      <c r="A59" s="8">
        <v>50</v>
      </c>
      <c r="B59" s="62" t="s">
        <v>183</v>
      </c>
      <c r="C59" s="24" t="s">
        <v>184</v>
      </c>
      <c r="D59" s="24" t="s">
        <v>126</v>
      </c>
      <c r="E59" s="24" t="s">
        <v>127</v>
      </c>
      <c r="F59" s="24" t="s">
        <v>186</v>
      </c>
      <c r="G59" s="24" t="s">
        <v>76</v>
      </c>
      <c r="H59" s="24" t="s">
        <v>10</v>
      </c>
      <c r="I59" s="26">
        <v>250000</v>
      </c>
      <c r="J59" s="28" t="s">
        <v>185</v>
      </c>
      <c r="K59" s="30" t="s">
        <v>11</v>
      </c>
      <c r="L59" s="31">
        <v>44803</v>
      </c>
    </row>
    <row r="60" spans="1:12" ht="91.5" customHeight="1">
      <c r="A60" s="8">
        <v>51</v>
      </c>
      <c r="B60" s="62" t="s">
        <v>218</v>
      </c>
      <c r="C60" s="24" t="s">
        <v>219</v>
      </c>
      <c r="D60" s="24" t="s">
        <v>126</v>
      </c>
      <c r="E60" s="24" t="s">
        <v>127</v>
      </c>
      <c r="F60" s="24" t="s">
        <v>220</v>
      </c>
      <c r="G60" s="24" t="s">
        <v>76</v>
      </c>
      <c r="H60" s="24" t="s">
        <v>10</v>
      </c>
      <c r="I60" s="26">
        <v>250000</v>
      </c>
      <c r="J60" s="24" t="s">
        <v>185</v>
      </c>
      <c r="K60" s="30" t="s">
        <v>11</v>
      </c>
      <c r="L60" s="31">
        <v>44803</v>
      </c>
    </row>
    <row r="61" spans="1:12" ht="91.5" customHeight="1">
      <c r="A61" s="8">
        <v>52</v>
      </c>
      <c r="B61" s="62" t="s">
        <v>229</v>
      </c>
      <c r="C61" s="24" t="s">
        <v>230</v>
      </c>
      <c r="D61" s="24" t="s">
        <v>126</v>
      </c>
      <c r="E61" s="24" t="s">
        <v>127</v>
      </c>
      <c r="F61" s="24" t="s">
        <v>231</v>
      </c>
      <c r="G61" s="24" t="s">
        <v>76</v>
      </c>
      <c r="H61" s="24" t="s">
        <v>10</v>
      </c>
      <c r="I61" s="26">
        <v>250000</v>
      </c>
      <c r="J61" s="24" t="s">
        <v>185</v>
      </c>
      <c r="K61" s="30" t="s">
        <v>11</v>
      </c>
      <c r="L61" s="31">
        <v>44803</v>
      </c>
    </row>
    <row r="62" spans="1:12" ht="91.5" customHeight="1">
      <c r="A62" s="8">
        <v>53</v>
      </c>
      <c r="B62" s="62" t="s">
        <v>262</v>
      </c>
      <c r="C62" s="24" t="s">
        <v>263</v>
      </c>
      <c r="D62" s="24" t="s">
        <v>126</v>
      </c>
      <c r="E62" s="24" t="s">
        <v>127</v>
      </c>
      <c r="F62" s="24" t="s">
        <v>264</v>
      </c>
      <c r="G62" s="24" t="s">
        <v>76</v>
      </c>
      <c r="H62" s="24" t="s">
        <v>10</v>
      </c>
      <c r="I62" s="26">
        <v>250000</v>
      </c>
      <c r="J62" s="24" t="s">
        <v>185</v>
      </c>
      <c r="K62" s="30" t="s">
        <v>11</v>
      </c>
      <c r="L62" s="31">
        <v>44803</v>
      </c>
    </row>
    <row r="63" spans="1:12" ht="108" customHeight="1">
      <c r="A63" s="8">
        <v>54</v>
      </c>
      <c r="B63" s="59" t="s">
        <v>156</v>
      </c>
      <c r="C63" s="30" t="s">
        <v>157</v>
      </c>
      <c r="D63" s="24" t="s">
        <v>126</v>
      </c>
      <c r="E63" s="24" t="s">
        <v>127</v>
      </c>
      <c r="F63" s="24" t="s">
        <v>159</v>
      </c>
      <c r="G63" s="24" t="s">
        <v>76</v>
      </c>
      <c r="H63" s="24" t="s">
        <v>10</v>
      </c>
      <c r="I63" s="26">
        <v>250000</v>
      </c>
      <c r="J63" s="24" t="s">
        <v>158</v>
      </c>
      <c r="K63" s="30" t="s">
        <v>11</v>
      </c>
      <c r="L63" s="44">
        <v>44803</v>
      </c>
    </row>
    <row r="64" spans="1:12" ht="125.25" customHeight="1">
      <c r="A64" s="8">
        <v>55</v>
      </c>
      <c r="B64" s="59" t="s">
        <v>160</v>
      </c>
      <c r="C64" s="24" t="s">
        <v>161</v>
      </c>
      <c r="D64" s="24" t="s">
        <v>126</v>
      </c>
      <c r="E64" s="24" t="s">
        <v>127</v>
      </c>
      <c r="F64" s="24" t="s">
        <v>163</v>
      </c>
      <c r="G64" s="24" t="s">
        <v>76</v>
      </c>
      <c r="H64" s="24" t="s">
        <v>10</v>
      </c>
      <c r="I64" s="26">
        <v>250000</v>
      </c>
      <c r="J64" s="24" t="s">
        <v>162</v>
      </c>
      <c r="K64" s="30" t="s">
        <v>11</v>
      </c>
      <c r="L64" s="31">
        <v>44803</v>
      </c>
    </row>
    <row r="65" spans="1:12" ht="104.25" customHeight="1">
      <c r="A65" s="8">
        <v>56</v>
      </c>
      <c r="B65" s="62" t="s">
        <v>168</v>
      </c>
      <c r="C65" s="24" t="s">
        <v>169</v>
      </c>
      <c r="D65" s="24" t="s">
        <v>126</v>
      </c>
      <c r="E65" s="24" t="s">
        <v>127</v>
      </c>
      <c r="F65" s="24" t="s">
        <v>171</v>
      </c>
      <c r="G65" s="24" t="s">
        <v>76</v>
      </c>
      <c r="H65" s="24" t="s">
        <v>10</v>
      </c>
      <c r="I65" s="26">
        <v>250000</v>
      </c>
      <c r="J65" s="28" t="s">
        <v>170</v>
      </c>
      <c r="K65" s="30" t="s">
        <v>11</v>
      </c>
      <c r="L65" s="31">
        <v>44803</v>
      </c>
    </row>
    <row r="66" spans="1:12" ht="107.25" customHeight="1">
      <c r="A66" s="8">
        <v>57</v>
      </c>
      <c r="B66" s="66" t="s">
        <v>436</v>
      </c>
      <c r="C66" s="29" t="s">
        <v>437</v>
      </c>
      <c r="D66" s="29" t="s">
        <v>126</v>
      </c>
      <c r="E66" s="29" t="s">
        <v>127</v>
      </c>
      <c r="F66" s="29" t="s">
        <v>438</v>
      </c>
      <c r="G66" s="29" t="s">
        <v>76</v>
      </c>
      <c r="H66" s="29" t="s">
        <v>10</v>
      </c>
      <c r="I66" s="26">
        <v>250000</v>
      </c>
      <c r="J66" s="29" t="s">
        <v>170</v>
      </c>
      <c r="K66" s="42" t="s">
        <v>11</v>
      </c>
      <c r="L66" s="43">
        <v>44803</v>
      </c>
    </row>
    <row r="67" spans="1:12" ht="106.5" customHeight="1">
      <c r="A67" s="8">
        <v>58</v>
      </c>
      <c r="B67" s="62" t="s">
        <v>195</v>
      </c>
      <c r="C67" s="24" t="s">
        <v>196</v>
      </c>
      <c r="D67" s="24" t="s">
        <v>126</v>
      </c>
      <c r="E67" s="24" t="s">
        <v>127</v>
      </c>
      <c r="F67" s="24" t="s">
        <v>198</v>
      </c>
      <c r="G67" s="24" t="s">
        <v>76</v>
      </c>
      <c r="H67" s="24" t="s">
        <v>10</v>
      </c>
      <c r="I67" s="26">
        <v>250000</v>
      </c>
      <c r="J67" s="28" t="s">
        <v>197</v>
      </c>
      <c r="K67" s="30" t="s">
        <v>11</v>
      </c>
      <c r="L67" s="31">
        <v>44803</v>
      </c>
    </row>
    <row r="68" spans="1:12" ht="107.25" customHeight="1">
      <c r="A68" s="8">
        <v>59</v>
      </c>
      <c r="B68" s="62" t="s">
        <v>221</v>
      </c>
      <c r="C68" s="24" t="s">
        <v>222</v>
      </c>
      <c r="D68" s="24" t="s">
        <v>126</v>
      </c>
      <c r="E68" s="24" t="s">
        <v>127</v>
      </c>
      <c r="F68" s="24" t="s">
        <v>224</v>
      </c>
      <c r="G68" s="24" t="s">
        <v>76</v>
      </c>
      <c r="H68" s="24" t="s">
        <v>10</v>
      </c>
      <c r="I68" s="26">
        <v>250000</v>
      </c>
      <c r="J68" s="24" t="s">
        <v>223</v>
      </c>
      <c r="K68" s="30" t="s">
        <v>11</v>
      </c>
      <c r="L68" s="31">
        <v>44803</v>
      </c>
    </row>
    <row r="69" spans="1:12" ht="125.25" customHeight="1">
      <c r="A69" s="8">
        <v>60</v>
      </c>
      <c r="B69" s="62" t="s">
        <v>164</v>
      </c>
      <c r="C69" s="24" t="s">
        <v>165</v>
      </c>
      <c r="D69" s="24" t="s">
        <v>126</v>
      </c>
      <c r="E69" s="24" t="s">
        <v>127</v>
      </c>
      <c r="F69" s="24" t="s">
        <v>167</v>
      </c>
      <c r="G69" s="24" t="s">
        <v>76</v>
      </c>
      <c r="H69" s="24" t="s">
        <v>10</v>
      </c>
      <c r="I69" s="26">
        <v>250000</v>
      </c>
      <c r="J69" s="24" t="s">
        <v>166</v>
      </c>
      <c r="K69" s="30" t="s">
        <v>11</v>
      </c>
      <c r="L69" s="33">
        <v>44803</v>
      </c>
    </row>
    <row r="70" spans="1:12" ht="109.5" customHeight="1">
      <c r="A70" s="8">
        <v>61</v>
      </c>
      <c r="B70" s="62" t="s">
        <v>232</v>
      </c>
      <c r="C70" s="24" t="s">
        <v>233</v>
      </c>
      <c r="D70" s="24" t="s">
        <v>126</v>
      </c>
      <c r="E70" s="24" t="s">
        <v>127</v>
      </c>
      <c r="F70" s="24" t="s">
        <v>235</v>
      </c>
      <c r="G70" s="24" t="s">
        <v>76</v>
      </c>
      <c r="H70" s="24" t="s">
        <v>10</v>
      </c>
      <c r="I70" s="26">
        <v>250000</v>
      </c>
      <c r="J70" s="24" t="s">
        <v>234</v>
      </c>
      <c r="K70" s="30" t="s">
        <v>11</v>
      </c>
      <c r="L70" s="31">
        <v>44803</v>
      </c>
    </row>
    <row r="71" spans="1:12">
      <c r="A71" s="1"/>
      <c r="B71" s="67" t="s">
        <v>81</v>
      </c>
      <c r="C71" s="23"/>
      <c r="D71" s="23"/>
      <c r="E71" s="23"/>
      <c r="F71" s="23"/>
      <c r="G71" s="23"/>
      <c r="H71" s="23"/>
      <c r="I71" s="41" t="e">
        <f>I49+#REF!+I27+I28+I29+I30+I31+I32+I33+I34+I35+I36+I37+I38+I39+I40+I41+I42+I43+I44+I45+I46+I47+I48+I50+I51+I53+I54+I55+I56+I57+I58+I59+I60+I61+I62+I63+I64+I65+I66+I67+I68+I69+I70</f>
        <v>#REF!</v>
      </c>
      <c r="J71" s="23"/>
      <c r="K71" s="23"/>
      <c r="L71" s="23"/>
    </row>
    <row r="72" spans="1:12" ht="20.25">
      <c r="A72" s="101" t="s">
        <v>102</v>
      </c>
      <c r="B72" s="102"/>
      <c r="C72" s="102"/>
      <c r="D72" s="102"/>
      <c r="E72" s="102"/>
      <c r="F72" s="102"/>
      <c r="G72" s="102"/>
      <c r="H72" s="102"/>
      <c r="I72" s="102"/>
      <c r="J72" s="102"/>
      <c r="K72" s="102"/>
      <c r="L72" s="103"/>
    </row>
    <row r="73" spans="1:12" ht="90">
      <c r="A73" s="8">
        <v>62</v>
      </c>
      <c r="B73" s="62" t="s">
        <v>336</v>
      </c>
      <c r="C73" s="24" t="s">
        <v>337</v>
      </c>
      <c r="D73" s="24" t="s">
        <v>126</v>
      </c>
      <c r="E73" s="24" t="s">
        <v>127</v>
      </c>
      <c r="F73" s="24" t="s">
        <v>339</v>
      </c>
      <c r="G73" s="24" t="s">
        <v>76</v>
      </c>
      <c r="H73" s="24" t="s">
        <v>10</v>
      </c>
      <c r="I73" s="26">
        <v>250000</v>
      </c>
      <c r="J73" s="24" t="s">
        <v>338</v>
      </c>
      <c r="K73" s="35"/>
      <c r="L73" s="31">
        <v>44803</v>
      </c>
    </row>
    <row r="74" spans="1:12" ht="89.25" customHeight="1">
      <c r="A74" s="8">
        <v>63</v>
      </c>
      <c r="B74" s="62" t="s">
        <v>416</v>
      </c>
      <c r="C74" s="24" t="s">
        <v>417</v>
      </c>
      <c r="D74" s="24" t="s">
        <v>126</v>
      </c>
      <c r="E74" s="24" t="s">
        <v>127</v>
      </c>
      <c r="F74" s="25" t="s">
        <v>418</v>
      </c>
      <c r="G74" s="25" t="s">
        <v>76</v>
      </c>
      <c r="H74" s="25" t="s">
        <v>10</v>
      </c>
      <c r="I74" s="26">
        <v>250000</v>
      </c>
      <c r="J74" s="25" t="s">
        <v>414</v>
      </c>
      <c r="K74" s="38"/>
      <c r="L74" s="31">
        <v>44803</v>
      </c>
    </row>
    <row r="75" spans="1:12" ht="106.5" customHeight="1">
      <c r="A75" s="8">
        <v>64</v>
      </c>
      <c r="B75" s="62" t="s">
        <v>290</v>
      </c>
      <c r="C75" s="36">
        <v>262501056989</v>
      </c>
      <c r="D75" s="24" t="s">
        <v>126</v>
      </c>
      <c r="E75" s="24" t="s">
        <v>127</v>
      </c>
      <c r="F75" s="24" t="s">
        <v>292</v>
      </c>
      <c r="G75" s="24" t="s">
        <v>76</v>
      </c>
      <c r="H75" s="24" t="s">
        <v>10</v>
      </c>
      <c r="I75" s="26">
        <v>250000</v>
      </c>
      <c r="J75" s="24" t="s">
        <v>291</v>
      </c>
      <c r="K75" s="35"/>
      <c r="L75" s="31">
        <v>44803</v>
      </c>
    </row>
    <row r="76" spans="1:12" ht="90">
      <c r="A76" s="8">
        <v>65</v>
      </c>
      <c r="B76" s="62" t="s">
        <v>301</v>
      </c>
      <c r="C76" s="24" t="s">
        <v>302</v>
      </c>
      <c r="D76" s="24" t="s">
        <v>126</v>
      </c>
      <c r="E76" s="24" t="s">
        <v>127</v>
      </c>
      <c r="F76" s="24" t="s">
        <v>304</v>
      </c>
      <c r="G76" s="24" t="s">
        <v>76</v>
      </c>
      <c r="H76" s="24" t="s">
        <v>10</v>
      </c>
      <c r="I76" s="26">
        <v>250000</v>
      </c>
      <c r="J76" s="24" t="s">
        <v>303</v>
      </c>
      <c r="K76" s="35"/>
      <c r="L76" s="31">
        <v>44803</v>
      </c>
    </row>
    <row r="77" spans="1:12" ht="107.25" customHeight="1">
      <c r="A77" s="8">
        <v>66</v>
      </c>
      <c r="B77" s="62" t="s">
        <v>268</v>
      </c>
      <c r="C77" s="24" t="s">
        <v>269</v>
      </c>
      <c r="D77" s="24" t="s">
        <v>126</v>
      </c>
      <c r="E77" s="24" t="s">
        <v>127</v>
      </c>
      <c r="F77" s="24" t="s">
        <v>275</v>
      </c>
      <c r="G77" s="24" t="s">
        <v>76</v>
      </c>
      <c r="H77" s="24" t="s">
        <v>10</v>
      </c>
      <c r="I77" s="26">
        <v>250000</v>
      </c>
      <c r="J77" s="24" t="s">
        <v>270</v>
      </c>
      <c r="K77" s="35"/>
      <c r="L77" s="31">
        <v>44803</v>
      </c>
    </row>
    <row r="78" spans="1:12" ht="90">
      <c r="A78" s="8">
        <v>67</v>
      </c>
      <c r="B78" s="62" t="s">
        <v>271</v>
      </c>
      <c r="C78" s="24" t="s">
        <v>272</v>
      </c>
      <c r="D78" s="24" t="s">
        <v>126</v>
      </c>
      <c r="E78" s="24" t="s">
        <v>127</v>
      </c>
      <c r="F78" s="24" t="s">
        <v>276</v>
      </c>
      <c r="G78" s="24" t="s">
        <v>76</v>
      </c>
      <c r="H78" s="24" t="s">
        <v>10</v>
      </c>
      <c r="I78" s="26">
        <v>250000</v>
      </c>
      <c r="J78" s="24" t="s">
        <v>270</v>
      </c>
      <c r="K78" s="35"/>
      <c r="L78" s="31">
        <v>44803</v>
      </c>
    </row>
    <row r="79" spans="1:12" ht="90">
      <c r="A79" s="8">
        <v>68</v>
      </c>
      <c r="B79" s="62" t="s">
        <v>273</v>
      </c>
      <c r="C79" s="24" t="s">
        <v>274</v>
      </c>
      <c r="D79" s="24" t="s">
        <v>126</v>
      </c>
      <c r="E79" s="24" t="s">
        <v>127</v>
      </c>
      <c r="F79" s="24" t="s">
        <v>277</v>
      </c>
      <c r="G79" s="24" t="s">
        <v>76</v>
      </c>
      <c r="H79" s="24" t="s">
        <v>10</v>
      </c>
      <c r="I79" s="26">
        <v>250000</v>
      </c>
      <c r="J79" s="24" t="s">
        <v>270</v>
      </c>
      <c r="K79" s="35"/>
      <c r="L79" s="31">
        <v>44803</v>
      </c>
    </row>
    <row r="80" spans="1:12" ht="90">
      <c r="A80" s="8">
        <v>69</v>
      </c>
      <c r="B80" s="62" t="s">
        <v>347</v>
      </c>
      <c r="C80" s="24" t="s">
        <v>348</v>
      </c>
      <c r="D80" s="24" t="s">
        <v>126</v>
      </c>
      <c r="E80" s="24" t="s">
        <v>127</v>
      </c>
      <c r="F80" s="24" t="s">
        <v>349</v>
      </c>
      <c r="G80" s="24" t="s">
        <v>76</v>
      </c>
      <c r="H80" s="24" t="s">
        <v>10</v>
      </c>
      <c r="I80" s="26">
        <v>250000</v>
      </c>
      <c r="J80" s="24" t="s">
        <v>270</v>
      </c>
      <c r="K80" s="35"/>
      <c r="L80" s="31">
        <v>44803</v>
      </c>
    </row>
    <row r="81" spans="1:12" ht="90">
      <c r="A81" s="8">
        <v>70</v>
      </c>
      <c r="B81" s="62" t="s">
        <v>350</v>
      </c>
      <c r="C81" s="30" t="s">
        <v>351</v>
      </c>
      <c r="D81" s="24" t="s">
        <v>126</v>
      </c>
      <c r="E81" s="24" t="s">
        <v>127</v>
      </c>
      <c r="F81" s="24" t="s">
        <v>353</v>
      </c>
      <c r="G81" s="24" t="s">
        <v>76</v>
      </c>
      <c r="H81" s="24" t="s">
        <v>10</v>
      </c>
      <c r="I81" s="26">
        <v>250000</v>
      </c>
      <c r="J81" s="24" t="s">
        <v>352</v>
      </c>
      <c r="K81" s="35"/>
      <c r="L81" s="31">
        <v>44803</v>
      </c>
    </row>
    <row r="82" spans="1:12" ht="105" customHeight="1">
      <c r="A82" s="8">
        <v>71</v>
      </c>
      <c r="B82" s="62" t="s">
        <v>425</v>
      </c>
      <c r="C82" s="24" t="s">
        <v>426</v>
      </c>
      <c r="D82" s="24" t="s">
        <v>126</v>
      </c>
      <c r="E82" s="24" t="s">
        <v>127</v>
      </c>
      <c r="F82" s="27" t="s">
        <v>428</v>
      </c>
      <c r="G82" s="25" t="s">
        <v>76</v>
      </c>
      <c r="H82" s="25" t="s">
        <v>10</v>
      </c>
      <c r="I82" s="26">
        <v>250000</v>
      </c>
      <c r="J82" s="25" t="s">
        <v>427</v>
      </c>
      <c r="K82" s="38"/>
      <c r="L82" s="31">
        <v>44803</v>
      </c>
    </row>
    <row r="83" spans="1:12" ht="90">
      <c r="A83" s="8">
        <v>72</v>
      </c>
      <c r="B83" s="62" t="s">
        <v>297</v>
      </c>
      <c r="C83" s="24" t="s">
        <v>298</v>
      </c>
      <c r="D83" s="24" t="s">
        <v>126</v>
      </c>
      <c r="E83" s="24" t="s">
        <v>127</v>
      </c>
      <c r="F83" s="24" t="s">
        <v>300</v>
      </c>
      <c r="G83" s="24" t="s">
        <v>76</v>
      </c>
      <c r="H83" s="24" t="s">
        <v>10</v>
      </c>
      <c r="I83" s="26">
        <v>250000</v>
      </c>
      <c r="J83" s="24" t="s">
        <v>299</v>
      </c>
      <c r="K83" s="35"/>
      <c r="L83" s="31">
        <v>44803</v>
      </c>
    </row>
    <row r="84" spans="1:12" ht="106.5" customHeight="1">
      <c r="A84" s="8">
        <v>73</v>
      </c>
      <c r="B84" s="62" t="s">
        <v>286</v>
      </c>
      <c r="C84" s="24" t="s">
        <v>287</v>
      </c>
      <c r="D84" s="24" t="s">
        <v>126</v>
      </c>
      <c r="E84" s="24" t="s">
        <v>127</v>
      </c>
      <c r="F84" s="24" t="s">
        <v>289</v>
      </c>
      <c r="G84" s="24" t="s">
        <v>76</v>
      </c>
      <c r="H84" s="24" t="s">
        <v>10</v>
      </c>
      <c r="I84" s="26">
        <v>250000</v>
      </c>
      <c r="J84" s="24" t="s">
        <v>288</v>
      </c>
      <c r="K84" s="35"/>
      <c r="L84" s="31">
        <v>44803</v>
      </c>
    </row>
    <row r="85" spans="1:12" ht="90">
      <c r="A85" s="8">
        <v>74</v>
      </c>
      <c r="B85" s="62" t="s">
        <v>316</v>
      </c>
      <c r="C85" s="24" t="s">
        <v>317</v>
      </c>
      <c r="D85" s="24" t="s">
        <v>126</v>
      </c>
      <c r="E85" s="24" t="s">
        <v>127</v>
      </c>
      <c r="F85" s="24" t="s">
        <v>318</v>
      </c>
      <c r="G85" s="24" t="s">
        <v>76</v>
      </c>
      <c r="H85" s="24" t="s">
        <v>10</v>
      </c>
      <c r="I85" s="26">
        <v>250000</v>
      </c>
      <c r="J85" s="24" t="s">
        <v>288</v>
      </c>
      <c r="K85" s="35"/>
      <c r="L85" s="31">
        <v>44803</v>
      </c>
    </row>
    <row r="86" spans="1:12" ht="91.5" customHeight="1">
      <c r="A86" s="8">
        <v>75</v>
      </c>
      <c r="B86" s="62" t="s">
        <v>326</v>
      </c>
      <c r="C86" s="24" t="s">
        <v>327</v>
      </c>
      <c r="D86" s="24" t="s">
        <v>126</v>
      </c>
      <c r="E86" s="24" t="s">
        <v>127</v>
      </c>
      <c r="F86" s="24" t="s">
        <v>328</v>
      </c>
      <c r="G86" s="24" t="s">
        <v>76</v>
      </c>
      <c r="H86" s="24" t="s">
        <v>10</v>
      </c>
      <c r="I86" s="26">
        <v>250000</v>
      </c>
      <c r="J86" s="24" t="s">
        <v>288</v>
      </c>
      <c r="K86" s="35"/>
      <c r="L86" s="31">
        <v>44803</v>
      </c>
    </row>
    <row r="87" spans="1:12" ht="105" customHeight="1">
      <c r="A87" s="8">
        <v>76</v>
      </c>
      <c r="B87" s="62" t="s">
        <v>373</v>
      </c>
      <c r="C87" s="24">
        <v>262518316145</v>
      </c>
      <c r="D87" s="24" t="s">
        <v>126</v>
      </c>
      <c r="E87" s="24" t="s">
        <v>127</v>
      </c>
      <c r="F87" s="24" t="s">
        <v>374</v>
      </c>
      <c r="G87" s="24" t="s">
        <v>76</v>
      </c>
      <c r="H87" s="24" t="s">
        <v>10</v>
      </c>
      <c r="I87" s="26">
        <v>250000</v>
      </c>
      <c r="J87" s="24" t="s">
        <v>288</v>
      </c>
      <c r="K87" s="35"/>
      <c r="L87" s="31">
        <v>44803</v>
      </c>
    </row>
    <row r="88" spans="1:12" ht="91.5" customHeight="1">
      <c r="A88" s="8">
        <v>77</v>
      </c>
      <c r="B88" s="62" t="s">
        <v>293</v>
      </c>
      <c r="C88" s="24" t="s">
        <v>294</v>
      </c>
      <c r="D88" s="24" t="s">
        <v>126</v>
      </c>
      <c r="E88" s="24" t="s">
        <v>127</v>
      </c>
      <c r="F88" s="24" t="s">
        <v>296</v>
      </c>
      <c r="G88" s="24" t="s">
        <v>76</v>
      </c>
      <c r="H88" s="24" t="s">
        <v>10</v>
      </c>
      <c r="I88" s="26">
        <v>250000</v>
      </c>
      <c r="J88" s="24" t="s">
        <v>295</v>
      </c>
      <c r="K88" s="35"/>
      <c r="L88" s="31">
        <v>44803</v>
      </c>
    </row>
    <row r="89" spans="1:12" ht="91.5" customHeight="1">
      <c r="A89" s="8">
        <v>78</v>
      </c>
      <c r="B89" s="62" t="s">
        <v>394</v>
      </c>
      <c r="C89" s="24" t="s">
        <v>395</v>
      </c>
      <c r="D89" s="24" t="s">
        <v>126</v>
      </c>
      <c r="E89" s="24" t="s">
        <v>127</v>
      </c>
      <c r="F89" s="24" t="s">
        <v>396</v>
      </c>
      <c r="G89" s="24" t="s">
        <v>76</v>
      </c>
      <c r="H89" s="24" t="s">
        <v>10</v>
      </c>
      <c r="I89" s="26">
        <v>250000</v>
      </c>
      <c r="J89" s="24" t="s">
        <v>295</v>
      </c>
      <c r="K89" s="35"/>
      <c r="L89" s="31">
        <v>44803</v>
      </c>
    </row>
    <row r="90" spans="1:12" ht="105.75" customHeight="1">
      <c r="A90" s="8">
        <v>79</v>
      </c>
      <c r="B90" s="62" t="s">
        <v>387</v>
      </c>
      <c r="C90" s="24" t="s">
        <v>388</v>
      </c>
      <c r="D90" s="24" t="s">
        <v>126</v>
      </c>
      <c r="E90" s="24" t="s">
        <v>127</v>
      </c>
      <c r="F90" s="24" t="s">
        <v>390</v>
      </c>
      <c r="G90" s="24" t="s">
        <v>76</v>
      </c>
      <c r="H90" s="24" t="s">
        <v>10</v>
      </c>
      <c r="I90" s="26">
        <v>250000</v>
      </c>
      <c r="J90" s="24" t="s">
        <v>389</v>
      </c>
      <c r="K90" s="35"/>
      <c r="L90" s="31">
        <v>44803</v>
      </c>
    </row>
    <row r="91" spans="1:12" ht="90">
      <c r="A91" s="8">
        <v>80</v>
      </c>
      <c r="B91" s="62" t="s">
        <v>278</v>
      </c>
      <c r="C91" s="24" t="s">
        <v>279</v>
      </c>
      <c r="D91" s="24" t="s">
        <v>126</v>
      </c>
      <c r="E91" s="24" t="s">
        <v>127</v>
      </c>
      <c r="F91" s="24" t="s">
        <v>281</v>
      </c>
      <c r="G91" s="24" t="s">
        <v>76</v>
      </c>
      <c r="H91" s="24" t="s">
        <v>10</v>
      </c>
      <c r="I91" s="26">
        <v>250000</v>
      </c>
      <c r="J91" s="24" t="s">
        <v>280</v>
      </c>
      <c r="K91" s="35"/>
      <c r="L91" s="31">
        <v>44803</v>
      </c>
    </row>
    <row r="92" spans="1:12" ht="90">
      <c r="A92" s="8">
        <v>81</v>
      </c>
      <c r="B92" s="62" t="s">
        <v>319</v>
      </c>
      <c r="C92" s="24" t="s">
        <v>320</v>
      </c>
      <c r="D92" s="24" t="s">
        <v>126</v>
      </c>
      <c r="E92" s="24" t="s">
        <v>127</v>
      </c>
      <c r="F92" s="24" t="s">
        <v>321</v>
      </c>
      <c r="G92" s="24" t="s">
        <v>76</v>
      </c>
      <c r="H92" s="24" t="s">
        <v>10</v>
      </c>
      <c r="I92" s="26">
        <v>205000</v>
      </c>
      <c r="J92" s="24" t="s">
        <v>280</v>
      </c>
      <c r="K92" s="35"/>
      <c r="L92" s="31">
        <v>44803</v>
      </c>
    </row>
    <row r="93" spans="1:12" ht="91.5" customHeight="1">
      <c r="A93" s="8">
        <v>82</v>
      </c>
      <c r="B93" s="62" t="s">
        <v>366</v>
      </c>
      <c r="C93" s="24" t="s">
        <v>367</v>
      </c>
      <c r="D93" s="24" t="s">
        <v>126</v>
      </c>
      <c r="E93" s="24" t="s">
        <v>127</v>
      </c>
      <c r="F93" s="24" t="s">
        <v>368</v>
      </c>
      <c r="G93" s="24" t="s">
        <v>76</v>
      </c>
      <c r="H93" s="24" t="s">
        <v>10</v>
      </c>
      <c r="I93" s="26">
        <v>250000</v>
      </c>
      <c r="J93" s="24" t="s">
        <v>280</v>
      </c>
      <c r="K93" s="35"/>
      <c r="L93" s="31">
        <v>44803</v>
      </c>
    </row>
    <row r="94" spans="1:12" ht="90">
      <c r="A94" s="8">
        <v>83</v>
      </c>
      <c r="B94" s="62" t="s">
        <v>282</v>
      </c>
      <c r="C94" s="24" t="s">
        <v>283</v>
      </c>
      <c r="D94" s="24" t="s">
        <v>126</v>
      </c>
      <c r="E94" s="24" t="s">
        <v>127</v>
      </c>
      <c r="F94" s="24" t="s">
        <v>285</v>
      </c>
      <c r="G94" s="24" t="s">
        <v>76</v>
      </c>
      <c r="H94" s="24" t="s">
        <v>10</v>
      </c>
      <c r="I94" s="26">
        <v>250000</v>
      </c>
      <c r="J94" s="24" t="s">
        <v>284</v>
      </c>
      <c r="K94" s="35"/>
      <c r="L94" s="31">
        <v>44803</v>
      </c>
    </row>
    <row r="95" spans="1:12" ht="90">
      <c r="A95" s="8">
        <v>84</v>
      </c>
      <c r="B95" s="62" t="s">
        <v>340</v>
      </c>
      <c r="C95" s="24" t="s">
        <v>341</v>
      </c>
      <c r="D95" s="24" t="s">
        <v>126</v>
      </c>
      <c r="E95" s="24" t="s">
        <v>127</v>
      </c>
      <c r="F95" s="24" t="s">
        <v>343</v>
      </c>
      <c r="G95" s="24" t="s">
        <v>76</v>
      </c>
      <c r="H95" s="24" t="s">
        <v>10</v>
      </c>
      <c r="I95" s="26">
        <v>250000</v>
      </c>
      <c r="J95" s="24" t="s">
        <v>342</v>
      </c>
      <c r="K95" s="35"/>
      <c r="L95" s="31">
        <v>44803</v>
      </c>
    </row>
    <row r="96" spans="1:12" ht="107.25" customHeight="1">
      <c r="A96" s="8">
        <v>85</v>
      </c>
      <c r="B96" s="62" t="s">
        <v>344</v>
      </c>
      <c r="C96" s="24" t="s">
        <v>345</v>
      </c>
      <c r="D96" s="24" t="s">
        <v>126</v>
      </c>
      <c r="E96" s="24" t="s">
        <v>127</v>
      </c>
      <c r="F96" s="24" t="s">
        <v>346</v>
      </c>
      <c r="G96" s="24" t="s">
        <v>76</v>
      </c>
      <c r="H96" s="24" t="s">
        <v>10</v>
      </c>
      <c r="I96" s="26">
        <v>250000</v>
      </c>
      <c r="J96" s="24" t="s">
        <v>342</v>
      </c>
      <c r="K96" s="35"/>
      <c r="L96" s="31">
        <v>44803</v>
      </c>
    </row>
    <row r="97" spans="1:12" ht="107.25" customHeight="1">
      <c r="A97" s="8">
        <v>86</v>
      </c>
      <c r="B97" s="62" t="s">
        <v>433</v>
      </c>
      <c r="C97" s="24" t="s">
        <v>434</v>
      </c>
      <c r="D97" s="24" t="s">
        <v>126</v>
      </c>
      <c r="E97" s="24" t="s">
        <v>127</v>
      </c>
      <c r="F97" s="27" t="s">
        <v>435</v>
      </c>
      <c r="G97" s="25" t="s">
        <v>76</v>
      </c>
      <c r="H97" s="25" t="s">
        <v>10</v>
      </c>
      <c r="I97" s="26">
        <v>250000</v>
      </c>
      <c r="J97" s="25" t="s">
        <v>284</v>
      </c>
      <c r="K97" s="38"/>
      <c r="L97" s="31">
        <v>44803</v>
      </c>
    </row>
    <row r="98" spans="1:12" ht="91.5" customHeight="1">
      <c r="A98" s="8">
        <v>87</v>
      </c>
      <c r="B98" s="62" t="s">
        <v>358</v>
      </c>
      <c r="C98" s="24" t="s">
        <v>359</v>
      </c>
      <c r="D98" s="24" t="s">
        <v>126</v>
      </c>
      <c r="E98" s="24" t="s">
        <v>127</v>
      </c>
      <c r="F98" s="24" t="s">
        <v>361</v>
      </c>
      <c r="G98" s="24" t="s">
        <v>76</v>
      </c>
      <c r="H98" s="24" t="s">
        <v>10</v>
      </c>
      <c r="I98" s="26">
        <v>250000</v>
      </c>
      <c r="J98" s="24" t="s">
        <v>360</v>
      </c>
      <c r="K98" s="35"/>
      <c r="L98" s="31">
        <v>44803</v>
      </c>
    </row>
    <row r="99" spans="1:12" ht="91.5" customHeight="1">
      <c r="A99" s="8">
        <v>88</v>
      </c>
      <c r="B99" s="62" t="s">
        <v>401</v>
      </c>
      <c r="C99" s="24" t="s">
        <v>402</v>
      </c>
      <c r="D99" s="24" t="s">
        <v>126</v>
      </c>
      <c r="E99" s="24" t="s">
        <v>127</v>
      </c>
      <c r="F99" s="24" t="s">
        <v>404</v>
      </c>
      <c r="G99" s="24" t="s">
        <v>76</v>
      </c>
      <c r="H99" s="24" t="s">
        <v>10</v>
      </c>
      <c r="I99" s="26">
        <v>250000</v>
      </c>
      <c r="J99" s="24" t="s">
        <v>403</v>
      </c>
      <c r="K99" s="35"/>
      <c r="L99" s="31">
        <v>44803</v>
      </c>
    </row>
    <row r="100" spans="1:12" ht="105.75" customHeight="1">
      <c r="A100" s="8">
        <v>89</v>
      </c>
      <c r="B100" s="62" t="s">
        <v>419</v>
      </c>
      <c r="C100" s="36">
        <v>262514849858</v>
      </c>
      <c r="D100" s="24" t="s">
        <v>126</v>
      </c>
      <c r="E100" s="24" t="s">
        <v>127</v>
      </c>
      <c r="F100" s="27" t="s">
        <v>420</v>
      </c>
      <c r="G100" s="25" t="s">
        <v>76</v>
      </c>
      <c r="H100" s="25" t="s">
        <v>10</v>
      </c>
      <c r="I100" s="39">
        <v>250000</v>
      </c>
      <c r="J100" s="25" t="s">
        <v>360</v>
      </c>
      <c r="K100" s="38"/>
      <c r="L100" s="31">
        <v>44803</v>
      </c>
    </row>
    <row r="101" spans="1:12" ht="91.5" customHeight="1">
      <c r="A101" s="8">
        <v>90</v>
      </c>
      <c r="B101" s="62" t="s">
        <v>405</v>
      </c>
      <c r="C101" s="24" t="s">
        <v>406</v>
      </c>
      <c r="D101" s="24" t="s">
        <v>126</v>
      </c>
      <c r="E101" s="24" t="s">
        <v>127</v>
      </c>
      <c r="F101" s="24" t="s">
        <v>408</v>
      </c>
      <c r="G101" s="24" t="s">
        <v>76</v>
      </c>
      <c r="H101" s="24" t="s">
        <v>10</v>
      </c>
      <c r="I101" s="26">
        <v>250000</v>
      </c>
      <c r="J101" s="24" t="s">
        <v>407</v>
      </c>
      <c r="K101" s="35"/>
      <c r="L101" s="31">
        <v>44803</v>
      </c>
    </row>
    <row r="102" spans="1:12" ht="109.5" customHeight="1">
      <c r="A102" s="8">
        <v>91</v>
      </c>
      <c r="B102" s="62" t="s">
        <v>369</v>
      </c>
      <c r="C102" s="24" t="s">
        <v>370</v>
      </c>
      <c r="D102" s="24" t="s">
        <v>126</v>
      </c>
      <c r="E102" s="24" t="s">
        <v>127</v>
      </c>
      <c r="F102" s="24" t="s">
        <v>372</v>
      </c>
      <c r="G102" s="24" t="s">
        <v>76</v>
      </c>
      <c r="H102" s="24" t="s">
        <v>10</v>
      </c>
      <c r="I102" s="26">
        <v>250000</v>
      </c>
      <c r="J102" s="24" t="s">
        <v>371</v>
      </c>
      <c r="K102" s="35"/>
      <c r="L102" s="31">
        <v>44803</v>
      </c>
    </row>
    <row r="103" spans="1:12" ht="91.5" customHeight="1">
      <c r="A103" s="8">
        <v>92</v>
      </c>
      <c r="B103" s="62" t="s">
        <v>397</v>
      </c>
      <c r="C103" s="24" t="s">
        <v>398</v>
      </c>
      <c r="D103" s="24" t="s">
        <v>126</v>
      </c>
      <c r="E103" s="24" t="s">
        <v>127</v>
      </c>
      <c r="F103" s="24" t="s">
        <v>400</v>
      </c>
      <c r="G103" s="24" t="s">
        <v>76</v>
      </c>
      <c r="H103" s="24" t="s">
        <v>10</v>
      </c>
      <c r="I103" s="26">
        <v>250000</v>
      </c>
      <c r="J103" s="24" t="s">
        <v>399</v>
      </c>
      <c r="K103" s="35"/>
      <c r="L103" s="31">
        <v>44803</v>
      </c>
    </row>
    <row r="104" spans="1:12" ht="109.5" customHeight="1">
      <c r="A104" s="8">
        <v>93</v>
      </c>
      <c r="B104" s="62" t="s">
        <v>409</v>
      </c>
      <c r="C104" s="24" t="s">
        <v>410</v>
      </c>
      <c r="D104" s="24" t="s">
        <v>126</v>
      </c>
      <c r="E104" s="24" t="s">
        <v>127</v>
      </c>
      <c r="F104" s="24" t="s">
        <v>411</v>
      </c>
      <c r="G104" s="24" t="s">
        <v>76</v>
      </c>
      <c r="H104" s="24" t="s">
        <v>10</v>
      </c>
      <c r="I104" s="26">
        <v>250000</v>
      </c>
      <c r="J104" s="24" t="s">
        <v>399</v>
      </c>
      <c r="K104" s="35"/>
      <c r="L104" s="31">
        <v>44803</v>
      </c>
    </row>
    <row r="105" spans="1:12" ht="92.25" customHeight="1">
      <c r="A105" s="8">
        <v>94</v>
      </c>
      <c r="B105" s="62" t="s">
        <v>329</v>
      </c>
      <c r="C105" s="24" t="s">
        <v>330</v>
      </c>
      <c r="D105" s="24" t="s">
        <v>126</v>
      </c>
      <c r="E105" s="24" t="s">
        <v>127</v>
      </c>
      <c r="F105" s="24" t="s">
        <v>332</v>
      </c>
      <c r="G105" s="24" t="s">
        <v>76</v>
      </c>
      <c r="H105" s="24" t="s">
        <v>10</v>
      </c>
      <c r="I105" s="26">
        <v>250000</v>
      </c>
      <c r="J105" s="24" t="s">
        <v>331</v>
      </c>
      <c r="K105" s="35"/>
      <c r="L105" s="31">
        <v>44803</v>
      </c>
    </row>
    <row r="106" spans="1:12" ht="105" customHeight="1">
      <c r="A106" s="8">
        <v>95</v>
      </c>
      <c r="B106" s="62" t="s">
        <v>375</v>
      </c>
      <c r="C106" s="24" t="s">
        <v>376</v>
      </c>
      <c r="D106" s="24" t="s">
        <v>126</v>
      </c>
      <c r="E106" s="24" t="s">
        <v>127</v>
      </c>
      <c r="F106" s="24" t="s">
        <v>378</v>
      </c>
      <c r="G106" s="24" t="s">
        <v>76</v>
      </c>
      <c r="H106" s="24" t="s">
        <v>10</v>
      </c>
      <c r="I106" s="26">
        <v>250000</v>
      </c>
      <c r="J106" s="24" t="s">
        <v>377</v>
      </c>
      <c r="K106" s="35"/>
      <c r="L106" s="31">
        <v>44803</v>
      </c>
    </row>
    <row r="107" spans="1:12" ht="105" customHeight="1">
      <c r="A107" s="8">
        <v>96</v>
      </c>
      <c r="B107" s="62" t="s">
        <v>383</v>
      </c>
      <c r="C107" s="24" t="s">
        <v>384</v>
      </c>
      <c r="D107" s="24" t="s">
        <v>126</v>
      </c>
      <c r="E107" s="24" t="s">
        <v>127</v>
      </c>
      <c r="F107" s="24" t="s">
        <v>386</v>
      </c>
      <c r="G107" s="24" t="s">
        <v>76</v>
      </c>
      <c r="H107" s="24" t="s">
        <v>10</v>
      </c>
      <c r="I107" s="26">
        <v>250000</v>
      </c>
      <c r="J107" s="24" t="s">
        <v>385</v>
      </c>
      <c r="K107" s="35"/>
      <c r="L107" s="31">
        <v>44803</v>
      </c>
    </row>
    <row r="108" spans="1:12" ht="92.25" customHeight="1">
      <c r="A108" s="8">
        <v>97</v>
      </c>
      <c r="B108" s="62" t="s">
        <v>333</v>
      </c>
      <c r="C108" s="24" t="s">
        <v>334</v>
      </c>
      <c r="D108" s="24" t="s">
        <v>126</v>
      </c>
      <c r="E108" s="24" t="s">
        <v>127</v>
      </c>
      <c r="F108" s="24" t="s">
        <v>335</v>
      </c>
      <c r="G108" s="24" t="s">
        <v>76</v>
      </c>
      <c r="H108" s="24" t="s">
        <v>10</v>
      </c>
      <c r="I108" s="26">
        <v>250000</v>
      </c>
      <c r="J108" s="24" t="s">
        <v>324</v>
      </c>
      <c r="K108" s="35"/>
      <c r="L108" s="31">
        <v>44803</v>
      </c>
    </row>
    <row r="109" spans="1:12" ht="91.5" customHeight="1">
      <c r="A109" s="8">
        <v>98</v>
      </c>
      <c r="B109" s="62" t="s">
        <v>322</v>
      </c>
      <c r="C109" s="24" t="s">
        <v>323</v>
      </c>
      <c r="D109" s="24" t="s">
        <v>126</v>
      </c>
      <c r="E109" s="24" t="s">
        <v>127</v>
      </c>
      <c r="F109" s="24" t="s">
        <v>325</v>
      </c>
      <c r="G109" s="24" t="s">
        <v>76</v>
      </c>
      <c r="H109" s="24" t="s">
        <v>10</v>
      </c>
      <c r="I109" s="26">
        <v>250000</v>
      </c>
      <c r="J109" s="24" t="s">
        <v>324</v>
      </c>
      <c r="K109" s="35"/>
      <c r="L109" s="31">
        <v>44803</v>
      </c>
    </row>
    <row r="110" spans="1:12" ht="109.5" customHeight="1">
      <c r="A110" s="8">
        <v>99</v>
      </c>
      <c r="B110" s="62" t="s">
        <v>421</v>
      </c>
      <c r="C110" s="24" t="s">
        <v>422</v>
      </c>
      <c r="D110" s="24" t="s">
        <v>126</v>
      </c>
      <c r="E110" s="24" t="s">
        <v>127</v>
      </c>
      <c r="F110" s="27" t="s">
        <v>424</v>
      </c>
      <c r="G110" s="25" t="s">
        <v>76</v>
      </c>
      <c r="H110" s="25" t="s">
        <v>10</v>
      </c>
      <c r="I110" s="26">
        <v>250000</v>
      </c>
      <c r="J110" s="25" t="s">
        <v>423</v>
      </c>
      <c r="K110" s="38"/>
      <c r="L110" s="31">
        <v>44803</v>
      </c>
    </row>
    <row r="111" spans="1:12" ht="90">
      <c r="A111" s="8">
        <v>100</v>
      </c>
      <c r="B111" s="62" t="s">
        <v>313</v>
      </c>
      <c r="C111" s="36">
        <v>262518749607</v>
      </c>
      <c r="D111" s="24" t="s">
        <v>126</v>
      </c>
      <c r="E111" s="24" t="s">
        <v>127</v>
      </c>
      <c r="F111" s="24" t="s">
        <v>315</v>
      </c>
      <c r="G111" s="24" t="s">
        <v>76</v>
      </c>
      <c r="H111" s="24" t="s">
        <v>10</v>
      </c>
      <c r="I111" s="26">
        <v>100000</v>
      </c>
      <c r="J111" s="24" t="s">
        <v>314</v>
      </c>
      <c r="K111" s="35"/>
      <c r="L111" s="31">
        <v>44803</v>
      </c>
    </row>
    <row r="112" spans="1:12" ht="104.25" customHeight="1">
      <c r="A112" s="8">
        <v>101</v>
      </c>
      <c r="B112" s="62" t="s">
        <v>362</v>
      </c>
      <c r="C112" s="30" t="s">
        <v>363</v>
      </c>
      <c r="D112" s="24" t="s">
        <v>126</v>
      </c>
      <c r="E112" s="24" t="s">
        <v>127</v>
      </c>
      <c r="F112" s="24" t="s">
        <v>365</v>
      </c>
      <c r="G112" s="24" t="s">
        <v>76</v>
      </c>
      <c r="H112" s="24" t="s">
        <v>10</v>
      </c>
      <c r="I112" s="26">
        <v>250000</v>
      </c>
      <c r="J112" s="24" t="s">
        <v>364</v>
      </c>
      <c r="K112" s="35"/>
      <c r="L112" s="31">
        <v>44803</v>
      </c>
    </row>
    <row r="113" spans="1:12" ht="104.25" customHeight="1">
      <c r="A113" s="8">
        <v>102</v>
      </c>
      <c r="B113" s="62" t="s">
        <v>412</v>
      </c>
      <c r="C113" s="24" t="s">
        <v>413</v>
      </c>
      <c r="D113" s="24" t="s">
        <v>126</v>
      </c>
      <c r="E113" s="24" t="s">
        <v>127</v>
      </c>
      <c r="F113" s="24" t="s">
        <v>415</v>
      </c>
      <c r="G113" s="25" t="s">
        <v>76</v>
      </c>
      <c r="H113" s="25" t="s">
        <v>10</v>
      </c>
      <c r="I113" s="26">
        <v>250000</v>
      </c>
      <c r="J113" s="24" t="s">
        <v>414</v>
      </c>
      <c r="K113" s="38"/>
      <c r="L113" s="31">
        <v>44803</v>
      </c>
    </row>
    <row r="114" spans="1:12" ht="120.75" customHeight="1">
      <c r="A114" s="8">
        <v>103</v>
      </c>
      <c r="B114" s="62" t="s">
        <v>429</v>
      </c>
      <c r="C114" s="24" t="s">
        <v>430</v>
      </c>
      <c r="D114" s="24" t="s">
        <v>126</v>
      </c>
      <c r="E114" s="24" t="s">
        <v>127</v>
      </c>
      <c r="F114" s="27" t="s">
        <v>432</v>
      </c>
      <c r="G114" s="25" t="s">
        <v>76</v>
      </c>
      <c r="H114" s="25" t="s">
        <v>10</v>
      </c>
      <c r="I114" s="26">
        <v>250000</v>
      </c>
      <c r="J114" s="25" t="s">
        <v>431</v>
      </c>
      <c r="K114" s="38"/>
      <c r="L114" s="31">
        <v>44803</v>
      </c>
    </row>
    <row r="115" spans="1:12" ht="107.25" customHeight="1">
      <c r="A115" s="8">
        <v>104</v>
      </c>
      <c r="B115" s="62" t="s">
        <v>305</v>
      </c>
      <c r="C115" s="24" t="s">
        <v>306</v>
      </c>
      <c r="D115" s="24" t="s">
        <v>126</v>
      </c>
      <c r="E115" s="24" t="s">
        <v>127</v>
      </c>
      <c r="F115" s="24" t="s">
        <v>308</v>
      </c>
      <c r="G115" s="24" t="s">
        <v>76</v>
      </c>
      <c r="H115" s="24" t="s">
        <v>10</v>
      </c>
      <c r="I115" s="26">
        <v>250000</v>
      </c>
      <c r="J115" s="24" t="s">
        <v>307</v>
      </c>
      <c r="K115" s="35"/>
      <c r="L115" s="31">
        <v>44803</v>
      </c>
    </row>
    <row r="116" spans="1:12" ht="90">
      <c r="A116" s="8">
        <v>105</v>
      </c>
      <c r="B116" s="62" t="s">
        <v>379</v>
      </c>
      <c r="C116" s="24" t="s">
        <v>380</v>
      </c>
      <c r="D116" s="24" t="s">
        <v>126</v>
      </c>
      <c r="E116" s="24" t="s">
        <v>127</v>
      </c>
      <c r="F116" s="24" t="s">
        <v>382</v>
      </c>
      <c r="G116" s="24" t="s">
        <v>76</v>
      </c>
      <c r="H116" s="24" t="s">
        <v>10</v>
      </c>
      <c r="I116" s="26">
        <v>250000</v>
      </c>
      <c r="J116" s="24" t="s">
        <v>381</v>
      </c>
      <c r="K116" s="35"/>
      <c r="L116" s="31">
        <v>44803</v>
      </c>
    </row>
    <row r="117" spans="1:12" ht="91.5" customHeight="1">
      <c r="A117" s="8">
        <v>106</v>
      </c>
      <c r="B117" s="62" t="s">
        <v>309</v>
      </c>
      <c r="C117" s="24" t="s">
        <v>310</v>
      </c>
      <c r="D117" s="24" t="s">
        <v>126</v>
      </c>
      <c r="E117" s="24" t="s">
        <v>127</v>
      </c>
      <c r="F117" s="24" t="s">
        <v>312</v>
      </c>
      <c r="G117" s="24" t="s">
        <v>76</v>
      </c>
      <c r="H117" s="24" t="s">
        <v>10</v>
      </c>
      <c r="I117" s="26">
        <v>250000</v>
      </c>
      <c r="J117" s="24" t="s">
        <v>311</v>
      </c>
      <c r="K117" s="35"/>
      <c r="L117" s="31">
        <v>44803</v>
      </c>
    </row>
    <row r="118" spans="1:12" ht="106.5" customHeight="1">
      <c r="A118" s="8">
        <v>107</v>
      </c>
      <c r="B118" s="66" t="s">
        <v>391</v>
      </c>
      <c r="C118" s="24" t="s">
        <v>392</v>
      </c>
      <c r="D118" s="24" t="s">
        <v>126</v>
      </c>
      <c r="E118" s="24" t="s">
        <v>127</v>
      </c>
      <c r="F118" s="24" t="s">
        <v>393</v>
      </c>
      <c r="G118" s="24" t="s">
        <v>76</v>
      </c>
      <c r="H118" s="24" t="s">
        <v>10</v>
      </c>
      <c r="I118" s="26">
        <v>350000</v>
      </c>
      <c r="J118" s="24" t="s">
        <v>311</v>
      </c>
      <c r="K118" s="35"/>
      <c r="L118" s="31">
        <v>44803</v>
      </c>
    </row>
    <row r="119" spans="1:12" ht="45">
      <c r="A119" s="8">
        <v>108</v>
      </c>
      <c r="B119" s="68" t="s">
        <v>105</v>
      </c>
      <c r="C119" s="14" t="s">
        <v>106</v>
      </c>
      <c r="D119" s="5" t="s">
        <v>63</v>
      </c>
      <c r="E119" s="6" t="s">
        <v>69</v>
      </c>
      <c r="F119" s="114" t="s">
        <v>600</v>
      </c>
      <c r="G119" s="5" t="s">
        <v>76</v>
      </c>
      <c r="H119" s="5" t="s">
        <v>10</v>
      </c>
      <c r="I119" s="7">
        <v>200000</v>
      </c>
      <c r="J119" s="6" t="s">
        <v>117</v>
      </c>
      <c r="K119" s="1" t="s">
        <v>11</v>
      </c>
      <c r="L119" s="8" t="s">
        <v>113</v>
      </c>
    </row>
    <row r="120" spans="1:12" ht="45">
      <c r="A120" s="8">
        <v>109</v>
      </c>
      <c r="B120" s="69" t="s">
        <v>107</v>
      </c>
      <c r="C120" s="15" t="s">
        <v>108</v>
      </c>
      <c r="D120" s="16" t="s">
        <v>63</v>
      </c>
      <c r="E120" s="19" t="s">
        <v>69</v>
      </c>
      <c r="F120" s="115"/>
      <c r="G120" s="16" t="s">
        <v>76</v>
      </c>
      <c r="H120" s="16" t="s">
        <v>10</v>
      </c>
      <c r="I120" s="17">
        <v>200000</v>
      </c>
      <c r="J120" s="6" t="s">
        <v>118</v>
      </c>
      <c r="K120" s="18" t="s">
        <v>11</v>
      </c>
      <c r="L120" s="8" t="s">
        <v>113</v>
      </c>
    </row>
    <row r="121" spans="1:12" ht="45">
      <c r="A121" s="8">
        <v>110</v>
      </c>
      <c r="B121" s="68" t="s">
        <v>109</v>
      </c>
      <c r="C121" s="14" t="s">
        <v>110</v>
      </c>
      <c r="D121" s="5" t="s">
        <v>63</v>
      </c>
      <c r="E121" s="6" t="s">
        <v>69</v>
      </c>
      <c r="F121" s="115"/>
      <c r="G121" s="5" t="s">
        <v>76</v>
      </c>
      <c r="H121" s="5" t="s">
        <v>10</v>
      </c>
      <c r="I121" s="7">
        <v>200000</v>
      </c>
      <c r="J121" s="6" t="s">
        <v>119</v>
      </c>
      <c r="K121" s="1" t="s">
        <v>11</v>
      </c>
      <c r="L121" s="8" t="s">
        <v>113</v>
      </c>
    </row>
    <row r="122" spans="1:12" ht="45">
      <c r="A122" s="8">
        <v>111</v>
      </c>
      <c r="B122" s="68" t="s">
        <v>111</v>
      </c>
      <c r="C122" s="14" t="s">
        <v>112</v>
      </c>
      <c r="D122" s="5" t="s">
        <v>63</v>
      </c>
      <c r="E122" s="6" t="s">
        <v>69</v>
      </c>
      <c r="F122" s="116"/>
      <c r="G122" s="5" t="s">
        <v>76</v>
      </c>
      <c r="H122" s="5" t="s">
        <v>10</v>
      </c>
      <c r="I122" s="7">
        <v>200000</v>
      </c>
      <c r="J122" s="6" t="s">
        <v>120</v>
      </c>
      <c r="K122" s="1" t="s">
        <v>11</v>
      </c>
      <c r="L122" s="8" t="s">
        <v>113</v>
      </c>
    </row>
    <row r="123" spans="1:12" ht="75">
      <c r="A123" s="8">
        <v>112</v>
      </c>
      <c r="B123" s="70" t="s">
        <v>114</v>
      </c>
      <c r="C123" s="21">
        <v>182709180897</v>
      </c>
      <c r="D123" s="5" t="s">
        <v>63</v>
      </c>
      <c r="E123" s="6" t="s">
        <v>69</v>
      </c>
      <c r="F123" s="112" t="s">
        <v>601</v>
      </c>
      <c r="G123" s="5" t="s">
        <v>76</v>
      </c>
      <c r="H123" s="5" t="s">
        <v>10</v>
      </c>
      <c r="I123" s="7">
        <v>100000</v>
      </c>
      <c r="J123" s="6" t="s">
        <v>121</v>
      </c>
      <c r="K123" s="1" t="s">
        <v>11</v>
      </c>
      <c r="L123" s="8" t="s">
        <v>113</v>
      </c>
    </row>
    <row r="124" spans="1:12" ht="75">
      <c r="A124" s="8">
        <v>113</v>
      </c>
      <c r="B124" s="70" t="s">
        <v>115</v>
      </c>
      <c r="C124" s="21">
        <v>262516373282</v>
      </c>
      <c r="D124" s="5" t="s">
        <v>63</v>
      </c>
      <c r="E124" s="6" t="s">
        <v>69</v>
      </c>
      <c r="F124" s="112"/>
      <c r="G124" s="5" t="s">
        <v>76</v>
      </c>
      <c r="H124" s="5" t="s">
        <v>10</v>
      </c>
      <c r="I124" s="7">
        <v>100000</v>
      </c>
      <c r="J124" s="6" t="s">
        <v>122</v>
      </c>
      <c r="K124" s="1" t="s">
        <v>11</v>
      </c>
      <c r="L124" s="8" t="s">
        <v>113</v>
      </c>
    </row>
    <row r="125" spans="1:12" ht="75">
      <c r="A125" s="8">
        <v>114</v>
      </c>
      <c r="B125" s="70" t="s">
        <v>116</v>
      </c>
      <c r="C125" s="21">
        <v>262513557323</v>
      </c>
      <c r="D125" s="5" t="s">
        <v>63</v>
      </c>
      <c r="E125" s="6" t="s">
        <v>69</v>
      </c>
      <c r="F125" s="112"/>
      <c r="G125" s="5" t="s">
        <v>76</v>
      </c>
      <c r="H125" s="5" t="s">
        <v>10</v>
      </c>
      <c r="I125" s="7">
        <v>100000</v>
      </c>
      <c r="J125" s="6" t="s">
        <v>123</v>
      </c>
      <c r="K125" s="1" t="s">
        <v>11</v>
      </c>
      <c r="L125" s="8" t="s">
        <v>113</v>
      </c>
    </row>
    <row r="126" spans="1:12" ht="90">
      <c r="A126" s="8">
        <v>115</v>
      </c>
      <c r="B126" s="66" t="s">
        <v>354</v>
      </c>
      <c r="C126" s="30" t="s">
        <v>355</v>
      </c>
      <c r="D126" s="24" t="s">
        <v>126</v>
      </c>
      <c r="E126" s="24" t="s">
        <v>127</v>
      </c>
      <c r="F126" s="24" t="s">
        <v>357</v>
      </c>
      <c r="G126" s="24" t="s">
        <v>76</v>
      </c>
      <c r="H126" s="24" t="s">
        <v>10</v>
      </c>
      <c r="I126" s="26">
        <v>350000</v>
      </c>
      <c r="J126" s="24" t="s">
        <v>356</v>
      </c>
      <c r="K126" s="1" t="s">
        <v>11</v>
      </c>
      <c r="L126" s="31">
        <v>44803</v>
      </c>
    </row>
    <row r="127" spans="1:12" ht="90">
      <c r="A127" s="8">
        <v>116</v>
      </c>
      <c r="B127" s="62" t="s">
        <v>441</v>
      </c>
      <c r="C127" s="24" t="s">
        <v>442</v>
      </c>
      <c r="D127" s="24" t="s">
        <v>126</v>
      </c>
      <c r="E127" s="24" t="s">
        <v>127</v>
      </c>
      <c r="F127" s="24" t="s">
        <v>443</v>
      </c>
      <c r="G127" s="24" t="s">
        <v>76</v>
      </c>
      <c r="H127" s="24" t="s">
        <v>10</v>
      </c>
      <c r="I127" s="26">
        <v>350000</v>
      </c>
      <c r="J127" s="24" t="s">
        <v>444</v>
      </c>
      <c r="K127" s="1" t="s">
        <v>11</v>
      </c>
      <c r="L127" s="46" t="s">
        <v>445</v>
      </c>
    </row>
    <row r="128" spans="1:12" ht="90">
      <c r="A128" s="8">
        <v>117</v>
      </c>
      <c r="B128" s="68" t="s">
        <v>446</v>
      </c>
      <c r="C128" s="47">
        <v>262520689240</v>
      </c>
      <c r="D128" s="5" t="s">
        <v>126</v>
      </c>
      <c r="E128" s="5" t="s">
        <v>127</v>
      </c>
      <c r="F128" s="5" t="s">
        <v>447</v>
      </c>
      <c r="G128" s="5" t="s">
        <v>76</v>
      </c>
      <c r="H128" s="5" t="s">
        <v>10</v>
      </c>
      <c r="I128" s="48">
        <v>250000</v>
      </c>
      <c r="J128" s="5" t="s">
        <v>448</v>
      </c>
      <c r="K128" s="1" t="s">
        <v>11</v>
      </c>
      <c r="L128" s="49">
        <v>44922</v>
      </c>
    </row>
    <row r="129" spans="1:12" ht="90">
      <c r="A129" s="8">
        <v>118</v>
      </c>
      <c r="B129" s="68" t="s">
        <v>449</v>
      </c>
      <c r="C129" s="47">
        <v>262506714462</v>
      </c>
      <c r="D129" s="5" t="s">
        <v>126</v>
      </c>
      <c r="E129" s="5" t="s">
        <v>127</v>
      </c>
      <c r="F129" s="5" t="s">
        <v>450</v>
      </c>
      <c r="G129" s="5" t="s">
        <v>76</v>
      </c>
      <c r="H129" s="5" t="s">
        <v>10</v>
      </c>
      <c r="I129" s="48">
        <v>200000</v>
      </c>
      <c r="J129" s="5" t="s">
        <v>451</v>
      </c>
      <c r="K129" s="1" t="s">
        <v>11</v>
      </c>
      <c r="L129" s="49">
        <v>44922</v>
      </c>
    </row>
    <row r="130" spans="1:12" ht="90">
      <c r="A130" s="51">
        <v>119</v>
      </c>
      <c r="B130" s="68" t="s">
        <v>452</v>
      </c>
      <c r="C130" s="50" t="s">
        <v>453</v>
      </c>
      <c r="D130" s="5" t="s">
        <v>126</v>
      </c>
      <c r="E130" s="5" t="s">
        <v>127</v>
      </c>
      <c r="F130" s="5" t="s">
        <v>454</v>
      </c>
      <c r="G130" s="5" t="s">
        <v>76</v>
      </c>
      <c r="H130" s="5" t="s">
        <v>10</v>
      </c>
      <c r="I130" s="48">
        <v>140760.01</v>
      </c>
      <c r="J130" s="5" t="s">
        <v>451</v>
      </c>
      <c r="K130" s="1" t="s">
        <v>11</v>
      </c>
      <c r="L130" s="49">
        <v>44922</v>
      </c>
    </row>
    <row r="131" spans="1:12" ht="27.75" customHeight="1">
      <c r="A131" s="101" t="s">
        <v>595</v>
      </c>
      <c r="B131" s="102"/>
      <c r="C131" s="102"/>
      <c r="D131" s="102"/>
      <c r="E131" s="102"/>
      <c r="F131" s="102"/>
      <c r="G131" s="102"/>
      <c r="H131" s="102"/>
      <c r="I131" s="102"/>
      <c r="J131" s="102"/>
      <c r="K131" s="102"/>
      <c r="L131" s="103"/>
    </row>
    <row r="132" spans="1:12" ht="90">
      <c r="A132" s="51">
        <v>120</v>
      </c>
      <c r="B132" s="71" t="s">
        <v>544</v>
      </c>
      <c r="C132" s="52" t="s">
        <v>545</v>
      </c>
      <c r="D132" s="24" t="s">
        <v>126</v>
      </c>
      <c r="E132" s="24" t="s">
        <v>127</v>
      </c>
      <c r="F132" s="24" t="s">
        <v>546</v>
      </c>
      <c r="G132" s="24" t="s">
        <v>76</v>
      </c>
      <c r="H132" s="24" t="s">
        <v>10</v>
      </c>
      <c r="I132" s="53">
        <v>306732</v>
      </c>
      <c r="J132" s="24" t="s">
        <v>547</v>
      </c>
      <c r="K132" s="1" t="s">
        <v>11</v>
      </c>
      <c r="L132" s="31">
        <v>44986</v>
      </c>
    </row>
    <row r="133" spans="1:12" ht="90">
      <c r="A133" s="51">
        <v>121</v>
      </c>
      <c r="B133" s="71" t="s">
        <v>548</v>
      </c>
      <c r="C133" s="52" t="s">
        <v>549</v>
      </c>
      <c r="D133" s="24" t="s">
        <v>126</v>
      </c>
      <c r="E133" s="24" t="s">
        <v>127</v>
      </c>
      <c r="F133" s="24" t="s">
        <v>550</v>
      </c>
      <c r="G133" s="24" t="s">
        <v>76</v>
      </c>
      <c r="H133" s="24" t="s">
        <v>10</v>
      </c>
      <c r="I133" s="53">
        <v>350000</v>
      </c>
      <c r="J133" s="24" t="s">
        <v>547</v>
      </c>
      <c r="K133" s="1" t="s">
        <v>11</v>
      </c>
      <c r="L133" s="31">
        <v>44986</v>
      </c>
    </row>
    <row r="134" spans="1:12" ht="90">
      <c r="A134" s="51">
        <v>122</v>
      </c>
      <c r="B134" s="71" t="s">
        <v>551</v>
      </c>
      <c r="C134" s="52" t="s">
        <v>552</v>
      </c>
      <c r="D134" s="24" t="s">
        <v>126</v>
      </c>
      <c r="E134" s="24" t="s">
        <v>127</v>
      </c>
      <c r="F134" s="24" t="s">
        <v>553</v>
      </c>
      <c r="G134" s="24" t="s">
        <v>76</v>
      </c>
      <c r="H134" s="24" t="s">
        <v>10</v>
      </c>
      <c r="I134" s="53">
        <v>350000</v>
      </c>
      <c r="J134" s="24" t="s">
        <v>554</v>
      </c>
      <c r="K134" s="1" t="s">
        <v>11</v>
      </c>
      <c r="L134" s="31">
        <v>44986</v>
      </c>
    </row>
    <row r="135" spans="1:12" ht="90">
      <c r="A135" s="51">
        <v>123</v>
      </c>
      <c r="B135" s="71" t="s">
        <v>555</v>
      </c>
      <c r="C135" s="52" t="s">
        <v>556</v>
      </c>
      <c r="D135" s="24" t="s">
        <v>126</v>
      </c>
      <c r="E135" s="24" t="s">
        <v>127</v>
      </c>
      <c r="F135" s="24" t="s">
        <v>557</v>
      </c>
      <c r="G135" s="24" t="s">
        <v>76</v>
      </c>
      <c r="H135" s="24" t="s">
        <v>10</v>
      </c>
      <c r="I135" s="53">
        <v>350000</v>
      </c>
      <c r="J135" s="24" t="s">
        <v>547</v>
      </c>
      <c r="K135" s="1" t="s">
        <v>11</v>
      </c>
      <c r="L135" s="31">
        <v>44986</v>
      </c>
    </row>
    <row r="136" spans="1:12" ht="90">
      <c r="A136" s="51">
        <v>124</v>
      </c>
      <c r="B136" s="71" t="s">
        <v>558</v>
      </c>
      <c r="C136" s="52" t="s">
        <v>559</v>
      </c>
      <c r="D136" s="24" t="s">
        <v>126</v>
      </c>
      <c r="E136" s="24" t="s">
        <v>127</v>
      </c>
      <c r="F136" s="24" t="s">
        <v>560</v>
      </c>
      <c r="G136" s="24" t="s">
        <v>76</v>
      </c>
      <c r="H136" s="24" t="s">
        <v>10</v>
      </c>
      <c r="I136" s="53">
        <v>310937</v>
      </c>
      <c r="J136" s="24" t="s">
        <v>561</v>
      </c>
      <c r="K136" s="1" t="s">
        <v>11</v>
      </c>
      <c r="L136" s="31">
        <v>44986</v>
      </c>
    </row>
    <row r="137" spans="1:12" ht="90">
      <c r="A137" s="51">
        <v>125</v>
      </c>
      <c r="B137" s="71" t="s">
        <v>562</v>
      </c>
      <c r="C137" s="52" t="s">
        <v>563</v>
      </c>
      <c r="D137" s="24" t="s">
        <v>126</v>
      </c>
      <c r="E137" s="24" t="s">
        <v>127</v>
      </c>
      <c r="F137" s="24" t="s">
        <v>564</v>
      </c>
      <c r="G137" s="24" t="s">
        <v>76</v>
      </c>
      <c r="H137" s="24" t="s">
        <v>10</v>
      </c>
      <c r="I137" s="53">
        <v>350000</v>
      </c>
      <c r="J137" s="24" t="s">
        <v>565</v>
      </c>
      <c r="K137" s="1" t="s">
        <v>11</v>
      </c>
      <c r="L137" s="31">
        <v>45078</v>
      </c>
    </row>
    <row r="138" spans="1:12" ht="90">
      <c r="A138" s="51">
        <v>126</v>
      </c>
      <c r="B138" s="71" t="s">
        <v>566</v>
      </c>
      <c r="C138" s="52" t="s">
        <v>567</v>
      </c>
      <c r="D138" s="24" t="s">
        <v>126</v>
      </c>
      <c r="E138" s="24" t="s">
        <v>127</v>
      </c>
      <c r="F138" s="24" t="s">
        <v>568</v>
      </c>
      <c r="G138" s="24" t="s">
        <v>76</v>
      </c>
      <c r="H138" s="24" t="s">
        <v>10</v>
      </c>
      <c r="I138" s="53">
        <v>350000</v>
      </c>
      <c r="J138" s="24" t="s">
        <v>565</v>
      </c>
      <c r="K138" s="1" t="s">
        <v>11</v>
      </c>
      <c r="L138" s="31">
        <v>45078</v>
      </c>
    </row>
    <row r="139" spans="1:12" ht="90">
      <c r="A139" s="51">
        <v>127</v>
      </c>
      <c r="B139" s="71" t="s">
        <v>569</v>
      </c>
      <c r="C139" s="52" t="s">
        <v>570</v>
      </c>
      <c r="D139" s="24" t="s">
        <v>126</v>
      </c>
      <c r="E139" s="24" t="s">
        <v>127</v>
      </c>
      <c r="F139" s="24" t="s">
        <v>571</v>
      </c>
      <c r="G139" s="24" t="s">
        <v>76</v>
      </c>
      <c r="H139" s="24" t="s">
        <v>10</v>
      </c>
      <c r="I139" s="53">
        <v>350000</v>
      </c>
      <c r="J139" s="24" t="s">
        <v>565</v>
      </c>
      <c r="K139" s="1" t="s">
        <v>11</v>
      </c>
      <c r="L139" s="31">
        <v>45078</v>
      </c>
    </row>
    <row r="140" spans="1:12" ht="90">
      <c r="A140" s="51">
        <v>128</v>
      </c>
      <c r="B140" s="71" t="s">
        <v>572</v>
      </c>
      <c r="C140" s="52" t="s">
        <v>573</v>
      </c>
      <c r="D140" s="24" t="s">
        <v>126</v>
      </c>
      <c r="E140" s="24" t="s">
        <v>127</v>
      </c>
      <c r="F140" s="24" t="s">
        <v>574</v>
      </c>
      <c r="G140" s="24" t="s">
        <v>76</v>
      </c>
      <c r="H140" s="24" t="s">
        <v>10</v>
      </c>
      <c r="I140" s="53">
        <v>350000</v>
      </c>
      <c r="J140" s="24" t="s">
        <v>575</v>
      </c>
      <c r="K140" s="1" t="s">
        <v>11</v>
      </c>
      <c r="L140" s="31">
        <v>45078</v>
      </c>
    </row>
    <row r="141" spans="1:12" ht="90">
      <c r="A141" s="51">
        <v>129</v>
      </c>
      <c r="B141" s="71" t="s">
        <v>576</v>
      </c>
      <c r="C141" s="52" t="s">
        <v>577</v>
      </c>
      <c r="D141" s="24" t="s">
        <v>126</v>
      </c>
      <c r="E141" s="24" t="s">
        <v>127</v>
      </c>
      <c r="F141" s="24" t="s">
        <v>578</v>
      </c>
      <c r="G141" s="24" t="s">
        <v>76</v>
      </c>
      <c r="H141" s="24" t="s">
        <v>10</v>
      </c>
      <c r="I141" s="53">
        <v>350000</v>
      </c>
      <c r="J141" s="24" t="s">
        <v>565</v>
      </c>
      <c r="K141" s="1" t="s">
        <v>11</v>
      </c>
      <c r="L141" s="31">
        <v>45078</v>
      </c>
    </row>
    <row r="142" spans="1:12" ht="90">
      <c r="A142" s="51">
        <v>130</v>
      </c>
      <c r="B142" s="71" t="s">
        <v>579</v>
      </c>
      <c r="C142" s="52" t="s">
        <v>580</v>
      </c>
      <c r="D142" s="24" t="s">
        <v>126</v>
      </c>
      <c r="E142" s="24" t="s">
        <v>127</v>
      </c>
      <c r="F142" s="24" t="s">
        <v>581</v>
      </c>
      <c r="G142" s="24" t="s">
        <v>76</v>
      </c>
      <c r="H142" s="24" t="s">
        <v>10</v>
      </c>
      <c r="I142" s="53">
        <v>350000</v>
      </c>
      <c r="J142" s="24" t="s">
        <v>565</v>
      </c>
      <c r="K142" s="1" t="s">
        <v>11</v>
      </c>
      <c r="L142" s="31">
        <v>45078</v>
      </c>
    </row>
    <row r="143" spans="1:12" ht="90">
      <c r="A143" s="51">
        <v>131</v>
      </c>
      <c r="B143" s="71" t="s">
        <v>582</v>
      </c>
      <c r="C143" s="52" t="s">
        <v>583</v>
      </c>
      <c r="D143" s="24" t="s">
        <v>126</v>
      </c>
      <c r="E143" s="24" t="s">
        <v>127</v>
      </c>
      <c r="F143" s="24" t="s">
        <v>584</v>
      </c>
      <c r="G143" s="24" t="s">
        <v>76</v>
      </c>
      <c r="H143" s="24" t="s">
        <v>10</v>
      </c>
      <c r="I143" s="53">
        <v>350000</v>
      </c>
      <c r="J143" s="24" t="s">
        <v>575</v>
      </c>
      <c r="K143" s="1" t="s">
        <v>11</v>
      </c>
      <c r="L143" s="31">
        <v>45078</v>
      </c>
    </row>
    <row r="144" spans="1:12" ht="90">
      <c r="A144" s="51">
        <v>132</v>
      </c>
      <c r="B144" s="71" t="s">
        <v>585</v>
      </c>
      <c r="C144" s="52" t="s">
        <v>586</v>
      </c>
      <c r="D144" s="24" t="s">
        <v>126</v>
      </c>
      <c r="E144" s="24" t="s">
        <v>127</v>
      </c>
      <c r="F144" s="24" t="s">
        <v>587</v>
      </c>
      <c r="G144" s="24" t="s">
        <v>76</v>
      </c>
      <c r="H144" s="24" t="s">
        <v>10</v>
      </c>
      <c r="I144" s="53">
        <v>350000</v>
      </c>
      <c r="J144" s="24" t="s">
        <v>575</v>
      </c>
      <c r="K144" s="1" t="s">
        <v>11</v>
      </c>
      <c r="L144" s="31">
        <v>45078</v>
      </c>
    </row>
    <row r="145" spans="1:12" ht="90">
      <c r="A145" s="51">
        <v>133</v>
      </c>
      <c r="B145" s="71" t="s">
        <v>588</v>
      </c>
      <c r="C145" s="52" t="s">
        <v>589</v>
      </c>
      <c r="D145" s="24" t="s">
        <v>126</v>
      </c>
      <c r="E145" s="24" t="s">
        <v>127</v>
      </c>
      <c r="F145" s="24" t="s">
        <v>590</v>
      </c>
      <c r="G145" s="24" t="s">
        <v>76</v>
      </c>
      <c r="H145" s="24" t="s">
        <v>10</v>
      </c>
      <c r="I145" s="53">
        <v>350000</v>
      </c>
      <c r="J145" s="24" t="s">
        <v>575</v>
      </c>
      <c r="K145" s="1" t="s">
        <v>11</v>
      </c>
      <c r="L145" s="31">
        <v>45078</v>
      </c>
    </row>
    <row r="146" spans="1:12" ht="90">
      <c r="A146" s="51">
        <v>134</v>
      </c>
      <c r="B146" s="71" t="s">
        <v>591</v>
      </c>
      <c r="C146" s="52" t="s">
        <v>592</v>
      </c>
      <c r="D146" s="24" t="s">
        <v>126</v>
      </c>
      <c r="E146" s="24" t="s">
        <v>127</v>
      </c>
      <c r="F146" s="24" t="s">
        <v>593</v>
      </c>
      <c r="G146" s="24" t="s">
        <v>76</v>
      </c>
      <c r="H146" s="24" t="s">
        <v>10</v>
      </c>
      <c r="I146" s="53">
        <v>350000</v>
      </c>
      <c r="J146" s="24" t="s">
        <v>594</v>
      </c>
      <c r="K146" s="1" t="s">
        <v>11</v>
      </c>
      <c r="L146" s="31">
        <v>45078</v>
      </c>
    </row>
    <row r="147" spans="1:12" ht="90">
      <c r="A147" s="51">
        <v>135</v>
      </c>
      <c r="B147" s="71" t="s">
        <v>455</v>
      </c>
      <c r="C147" s="54" t="s">
        <v>456</v>
      </c>
      <c r="D147" s="24" t="s">
        <v>126</v>
      </c>
      <c r="E147" s="24" t="s">
        <v>127</v>
      </c>
      <c r="F147" s="24" t="s">
        <v>457</v>
      </c>
      <c r="G147" s="24" t="s">
        <v>76</v>
      </c>
      <c r="H147" s="24" t="s">
        <v>10</v>
      </c>
      <c r="I147" s="26">
        <v>350000</v>
      </c>
      <c r="J147" s="24" t="s">
        <v>458</v>
      </c>
      <c r="K147" s="1" t="s">
        <v>11</v>
      </c>
      <c r="L147" s="31">
        <v>45108</v>
      </c>
    </row>
    <row r="148" spans="1:12" ht="90">
      <c r="A148" s="51">
        <v>136</v>
      </c>
      <c r="B148" s="71" t="s">
        <v>459</v>
      </c>
      <c r="C148" s="54" t="s">
        <v>460</v>
      </c>
      <c r="D148" s="24" t="s">
        <v>126</v>
      </c>
      <c r="E148" s="24" t="s">
        <v>127</v>
      </c>
      <c r="F148" s="24" t="s">
        <v>461</v>
      </c>
      <c r="G148" s="24" t="s">
        <v>76</v>
      </c>
      <c r="H148" s="24" t="s">
        <v>10</v>
      </c>
      <c r="I148" s="26">
        <v>350000</v>
      </c>
      <c r="J148" s="24" t="s">
        <v>462</v>
      </c>
      <c r="K148" s="1" t="s">
        <v>11</v>
      </c>
      <c r="L148" s="31">
        <v>45108</v>
      </c>
    </row>
    <row r="149" spans="1:12" ht="92.25" customHeight="1">
      <c r="A149" s="51">
        <v>137</v>
      </c>
      <c r="B149" s="62" t="s">
        <v>463</v>
      </c>
      <c r="C149" s="24" t="s">
        <v>464</v>
      </c>
      <c r="D149" s="24" t="s">
        <v>126</v>
      </c>
      <c r="E149" s="24" t="s">
        <v>127</v>
      </c>
      <c r="F149" s="24" t="s">
        <v>465</v>
      </c>
      <c r="G149" s="24" t="s">
        <v>76</v>
      </c>
      <c r="H149" s="24" t="s">
        <v>10</v>
      </c>
      <c r="I149" s="26">
        <v>350000</v>
      </c>
      <c r="J149" s="24" t="s">
        <v>462</v>
      </c>
      <c r="K149" s="1" t="s">
        <v>11</v>
      </c>
      <c r="L149" s="31">
        <v>45108</v>
      </c>
    </row>
    <row r="150" spans="1:12" ht="90">
      <c r="A150" s="51">
        <v>138</v>
      </c>
      <c r="B150" s="71" t="s">
        <v>466</v>
      </c>
      <c r="C150" s="54" t="s">
        <v>467</v>
      </c>
      <c r="D150" s="24" t="s">
        <v>126</v>
      </c>
      <c r="E150" s="24" t="s">
        <v>127</v>
      </c>
      <c r="F150" s="24" t="s">
        <v>468</v>
      </c>
      <c r="G150" s="24" t="s">
        <v>76</v>
      </c>
      <c r="H150" s="24" t="s">
        <v>10</v>
      </c>
      <c r="I150" s="26">
        <v>350000</v>
      </c>
      <c r="J150" s="24" t="s">
        <v>462</v>
      </c>
      <c r="K150" s="1" t="s">
        <v>11</v>
      </c>
      <c r="L150" s="31">
        <v>45108</v>
      </c>
    </row>
    <row r="151" spans="1:12" ht="90">
      <c r="A151" s="51">
        <v>139</v>
      </c>
      <c r="B151" s="71" t="s">
        <v>469</v>
      </c>
      <c r="C151" s="54" t="s">
        <v>470</v>
      </c>
      <c r="D151" s="24" t="s">
        <v>126</v>
      </c>
      <c r="E151" s="24" t="s">
        <v>127</v>
      </c>
      <c r="F151" s="24" t="s">
        <v>471</v>
      </c>
      <c r="G151" s="24" t="s">
        <v>76</v>
      </c>
      <c r="H151" s="24" t="s">
        <v>10</v>
      </c>
      <c r="I151" s="26">
        <v>350000</v>
      </c>
      <c r="J151" s="24" t="s">
        <v>472</v>
      </c>
      <c r="K151" s="1" t="s">
        <v>11</v>
      </c>
      <c r="L151" s="31">
        <v>45108</v>
      </c>
    </row>
    <row r="152" spans="1:12" ht="90">
      <c r="A152" s="51">
        <v>140</v>
      </c>
      <c r="B152" s="71" t="s">
        <v>473</v>
      </c>
      <c r="C152" s="54" t="s">
        <v>474</v>
      </c>
      <c r="D152" s="24" t="s">
        <v>126</v>
      </c>
      <c r="E152" s="24" t="s">
        <v>127</v>
      </c>
      <c r="F152" s="24" t="s">
        <v>475</v>
      </c>
      <c r="G152" s="24" t="s">
        <v>76</v>
      </c>
      <c r="H152" s="24" t="s">
        <v>10</v>
      </c>
      <c r="I152" s="26">
        <v>350000</v>
      </c>
      <c r="J152" s="24" t="s">
        <v>462</v>
      </c>
      <c r="K152" s="1" t="s">
        <v>11</v>
      </c>
      <c r="L152" s="31">
        <v>45108</v>
      </c>
    </row>
    <row r="153" spans="1:12" ht="90">
      <c r="A153" s="51">
        <v>141</v>
      </c>
      <c r="B153" s="71" t="s">
        <v>476</v>
      </c>
      <c r="C153" s="54" t="s">
        <v>477</v>
      </c>
      <c r="D153" s="24" t="s">
        <v>126</v>
      </c>
      <c r="E153" s="24" t="s">
        <v>127</v>
      </c>
      <c r="F153" s="24" t="s">
        <v>478</v>
      </c>
      <c r="G153" s="24" t="s">
        <v>76</v>
      </c>
      <c r="H153" s="24" t="s">
        <v>10</v>
      </c>
      <c r="I153" s="26">
        <v>350000</v>
      </c>
      <c r="J153" s="24" t="s">
        <v>462</v>
      </c>
      <c r="K153" s="1" t="s">
        <v>11</v>
      </c>
      <c r="L153" s="31">
        <v>45108</v>
      </c>
    </row>
    <row r="154" spans="1:12" ht="90">
      <c r="A154" s="51">
        <v>142</v>
      </c>
      <c r="B154" s="62" t="s">
        <v>203</v>
      </c>
      <c r="C154" s="24" t="s">
        <v>479</v>
      </c>
      <c r="D154" s="24" t="s">
        <v>126</v>
      </c>
      <c r="E154" s="24" t="s">
        <v>127</v>
      </c>
      <c r="F154" s="24" t="s">
        <v>480</v>
      </c>
      <c r="G154" s="24" t="s">
        <v>76</v>
      </c>
      <c r="H154" s="24" t="s">
        <v>10</v>
      </c>
      <c r="I154" s="26">
        <v>349824</v>
      </c>
      <c r="J154" s="24" t="s">
        <v>481</v>
      </c>
      <c r="K154" s="1" t="s">
        <v>11</v>
      </c>
      <c r="L154" s="31">
        <v>45108</v>
      </c>
    </row>
    <row r="155" spans="1:12" ht="90">
      <c r="A155" s="51">
        <v>143</v>
      </c>
      <c r="B155" s="71" t="s">
        <v>482</v>
      </c>
      <c r="C155" s="54" t="s">
        <v>483</v>
      </c>
      <c r="D155" s="24" t="s">
        <v>126</v>
      </c>
      <c r="E155" s="24" t="s">
        <v>127</v>
      </c>
      <c r="F155" s="24" t="s">
        <v>484</v>
      </c>
      <c r="G155" s="24" t="s">
        <v>76</v>
      </c>
      <c r="H155" s="24" t="s">
        <v>10</v>
      </c>
      <c r="I155" s="26">
        <v>350000</v>
      </c>
      <c r="J155" s="24" t="s">
        <v>485</v>
      </c>
      <c r="K155" s="1" t="s">
        <v>11</v>
      </c>
      <c r="L155" s="31">
        <v>45108</v>
      </c>
    </row>
    <row r="156" spans="1:12" ht="90">
      <c r="A156" s="51">
        <v>144</v>
      </c>
      <c r="B156" s="71" t="s">
        <v>486</v>
      </c>
      <c r="C156" s="54" t="s">
        <v>487</v>
      </c>
      <c r="D156" s="24" t="s">
        <v>126</v>
      </c>
      <c r="E156" s="24" t="s">
        <v>127</v>
      </c>
      <c r="F156" s="24" t="s">
        <v>488</v>
      </c>
      <c r="G156" s="24" t="s">
        <v>76</v>
      </c>
      <c r="H156" s="24" t="s">
        <v>10</v>
      </c>
      <c r="I156" s="26">
        <v>350000</v>
      </c>
      <c r="J156" s="24" t="s">
        <v>485</v>
      </c>
      <c r="K156" s="1" t="s">
        <v>11</v>
      </c>
      <c r="L156" s="31">
        <v>45108</v>
      </c>
    </row>
    <row r="157" spans="1:12" ht="90">
      <c r="A157" s="51">
        <v>145</v>
      </c>
      <c r="B157" s="62" t="s">
        <v>489</v>
      </c>
      <c r="C157" s="24" t="s">
        <v>490</v>
      </c>
      <c r="D157" s="24" t="s">
        <v>126</v>
      </c>
      <c r="E157" s="24" t="s">
        <v>127</v>
      </c>
      <c r="F157" s="24" t="s">
        <v>491</v>
      </c>
      <c r="G157" s="24" t="s">
        <v>76</v>
      </c>
      <c r="H157" s="24" t="s">
        <v>10</v>
      </c>
      <c r="I157" s="26">
        <v>350000</v>
      </c>
      <c r="J157" s="24" t="s">
        <v>485</v>
      </c>
      <c r="K157" s="1" t="s">
        <v>11</v>
      </c>
      <c r="L157" s="31">
        <v>45108</v>
      </c>
    </row>
    <row r="158" spans="1:12" ht="90">
      <c r="A158" s="51">
        <v>146</v>
      </c>
      <c r="B158" s="71" t="s">
        <v>492</v>
      </c>
      <c r="C158" s="54" t="s">
        <v>493</v>
      </c>
      <c r="D158" s="24" t="s">
        <v>126</v>
      </c>
      <c r="E158" s="24" t="s">
        <v>127</v>
      </c>
      <c r="F158" s="24" t="s">
        <v>494</v>
      </c>
      <c r="G158" s="24" t="s">
        <v>76</v>
      </c>
      <c r="H158" s="24" t="s">
        <v>10</v>
      </c>
      <c r="I158" s="26">
        <v>350000</v>
      </c>
      <c r="J158" s="24" t="s">
        <v>485</v>
      </c>
      <c r="K158" s="1" t="s">
        <v>11</v>
      </c>
      <c r="L158" s="31">
        <v>45108</v>
      </c>
    </row>
    <row r="159" spans="1:12" ht="90">
      <c r="A159" s="51">
        <v>147</v>
      </c>
      <c r="B159" s="71" t="s">
        <v>495</v>
      </c>
      <c r="C159" s="54" t="s">
        <v>496</v>
      </c>
      <c r="D159" s="24" t="s">
        <v>126</v>
      </c>
      <c r="E159" s="24" t="s">
        <v>127</v>
      </c>
      <c r="F159" s="24" t="s">
        <v>497</v>
      </c>
      <c r="G159" s="24" t="s">
        <v>76</v>
      </c>
      <c r="H159" s="24" t="s">
        <v>10</v>
      </c>
      <c r="I159" s="26">
        <v>350000</v>
      </c>
      <c r="J159" s="24" t="s">
        <v>498</v>
      </c>
      <c r="K159" s="1" t="s">
        <v>11</v>
      </c>
      <c r="L159" s="31">
        <v>45108</v>
      </c>
    </row>
    <row r="160" spans="1:12" ht="90">
      <c r="A160" s="51">
        <v>148</v>
      </c>
      <c r="B160" s="71" t="s">
        <v>499</v>
      </c>
      <c r="C160" s="54" t="s">
        <v>500</v>
      </c>
      <c r="D160" s="24" t="s">
        <v>126</v>
      </c>
      <c r="E160" s="24" t="s">
        <v>127</v>
      </c>
      <c r="F160" s="24" t="s">
        <v>501</v>
      </c>
      <c r="G160" s="24" t="s">
        <v>76</v>
      </c>
      <c r="H160" s="24" t="s">
        <v>10</v>
      </c>
      <c r="I160" s="26">
        <v>328700</v>
      </c>
      <c r="J160" s="24" t="s">
        <v>502</v>
      </c>
      <c r="K160" s="1" t="s">
        <v>11</v>
      </c>
      <c r="L160" s="31">
        <v>45108</v>
      </c>
    </row>
    <row r="161" spans="1:12" ht="90">
      <c r="A161" s="51">
        <v>149</v>
      </c>
      <c r="B161" s="71" t="s">
        <v>503</v>
      </c>
      <c r="C161" s="54" t="s">
        <v>504</v>
      </c>
      <c r="D161" s="24" t="s">
        <v>126</v>
      </c>
      <c r="E161" s="24" t="s">
        <v>127</v>
      </c>
      <c r="F161" s="24" t="s">
        <v>505</v>
      </c>
      <c r="G161" s="24" t="s">
        <v>76</v>
      </c>
      <c r="H161" s="24" t="s">
        <v>10</v>
      </c>
      <c r="I161" s="26">
        <v>350000</v>
      </c>
      <c r="J161" s="24" t="s">
        <v>502</v>
      </c>
      <c r="K161" s="1" t="s">
        <v>11</v>
      </c>
      <c r="L161" s="31">
        <v>45108</v>
      </c>
    </row>
    <row r="162" spans="1:12" ht="90">
      <c r="A162" s="51">
        <v>150</v>
      </c>
      <c r="B162" s="71" t="s">
        <v>506</v>
      </c>
      <c r="C162" s="54" t="s">
        <v>507</v>
      </c>
      <c r="D162" s="24" t="s">
        <v>126</v>
      </c>
      <c r="E162" s="24" t="s">
        <v>127</v>
      </c>
      <c r="F162" s="24" t="s">
        <v>508</v>
      </c>
      <c r="G162" s="24" t="s">
        <v>76</v>
      </c>
      <c r="H162" s="24" t="s">
        <v>10</v>
      </c>
      <c r="I162" s="26">
        <v>350000</v>
      </c>
      <c r="J162" s="24" t="s">
        <v>502</v>
      </c>
      <c r="K162" s="1" t="s">
        <v>11</v>
      </c>
      <c r="L162" s="31">
        <v>45108</v>
      </c>
    </row>
    <row r="163" spans="1:12" ht="90">
      <c r="A163" s="51">
        <v>151</v>
      </c>
      <c r="B163" s="71" t="s">
        <v>509</v>
      </c>
      <c r="C163" s="54" t="s">
        <v>510</v>
      </c>
      <c r="D163" s="24" t="s">
        <v>126</v>
      </c>
      <c r="E163" s="24" t="s">
        <v>127</v>
      </c>
      <c r="F163" s="24" t="s">
        <v>511</v>
      </c>
      <c r="G163" s="24" t="s">
        <v>76</v>
      </c>
      <c r="H163" s="24" t="s">
        <v>10</v>
      </c>
      <c r="I163" s="26">
        <v>276482</v>
      </c>
      <c r="J163" s="24" t="s">
        <v>502</v>
      </c>
      <c r="K163" s="1" t="s">
        <v>11</v>
      </c>
      <c r="L163" s="31">
        <v>45108</v>
      </c>
    </row>
    <row r="164" spans="1:12" ht="90">
      <c r="A164" s="51">
        <v>152</v>
      </c>
      <c r="B164" s="71" t="s">
        <v>512</v>
      </c>
      <c r="C164" s="54" t="s">
        <v>513</v>
      </c>
      <c r="D164" s="24" t="s">
        <v>126</v>
      </c>
      <c r="E164" s="24" t="s">
        <v>127</v>
      </c>
      <c r="F164" s="24" t="s">
        <v>514</v>
      </c>
      <c r="G164" s="24" t="s">
        <v>76</v>
      </c>
      <c r="H164" s="24" t="s">
        <v>10</v>
      </c>
      <c r="I164" s="26">
        <v>350000</v>
      </c>
      <c r="J164" s="24" t="s">
        <v>502</v>
      </c>
      <c r="K164" s="1" t="s">
        <v>11</v>
      </c>
      <c r="L164" s="31">
        <v>45108</v>
      </c>
    </row>
    <row r="165" spans="1:12" ht="90">
      <c r="A165" s="51">
        <v>153</v>
      </c>
      <c r="B165" s="62" t="s">
        <v>489</v>
      </c>
      <c r="C165" s="24" t="s">
        <v>515</v>
      </c>
      <c r="D165" s="24" t="s">
        <v>126</v>
      </c>
      <c r="E165" s="24" t="s">
        <v>127</v>
      </c>
      <c r="F165" s="24" t="s">
        <v>516</v>
      </c>
      <c r="G165" s="24" t="s">
        <v>76</v>
      </c>
      <c r="H165" s="24" t="s">
        <v>10</v>
      </c>
      <c r="I165" s="26">
        <v>343000</v>
      </c>
      <c r="J165" s="24" t="s">
        <v>502</v>
      </c>
      <c r="K165" s="1" t="s">
        <v>11</v>
      </c>
      <c r="L165" s="31">
        <v>45108</v>
      </c>
    </row>
    <row r="166" spans="1:12" ht="90">
      <c r="A166" s="51">
        <v>154</v>
      </c>
      <c r="B166" s="71" t="s">
        <v>517</v>
      </c>
      <c r="C166" s="54" t="s">
        <v>518</v>
      </c>
      <c r="D166" s="24" t="s">
        <v>126</v>
      </c>
      <c r="E166" s="24" t="s">
        <v>127</v>
      </c>
      <c r="F166" s="24" t="s">
        <v>519</v>
      </c>
      <c r="G166" s="24" t="s">
        <v>76</v>
      </c>
      <c r="H166" s="24" t="s">
        <v>10</v>
      </c>
      <c r="I166" s="26">
        <v>350000</v>
      </c>
      <c r="J166" s="24" t="s">
        <v>502</v>
      </c>
      <c r="K166" s="1" t="s">
        <v>11</v>
      </c>
      <c r="L166" s="31">
        <v>45108</v>
      </c>
    </row>
    <row r="167" spans="1:12" ht="90">
      <c r="A167" s="51">
        <v>155</v>
      </c>
      <c r="B167" s="71" t="s">
        <v>520</v>
      </c>
      <c r="C167" s="54" t="s">
        <v>521</v>
      </c>
      <c r="D167" s="24" t="s">
        <v>126</v>
      </c>
      <c r="E167" s="24" t="s">
        <v>127</v>
      </c>
      <c r="F167" s="24" t="s">
        <v>522</v>
      </c>
      <c r="G167" s="24" t="s">
        <v>76</v>
      </c>
      <c r="H167" s="24" t="s">
        <v>10</v>
      </c>
      <c r="I167" s="26">
        <v>350000</v>
      </c>
      <c r="J167" s="24" t="s">
        <v>502</v>
      </c>
      <c r="K167" s="1" t="s">
        <v>11</v>
      </c>
      <c r="L167" s="31">
        <v>45108</v>
      </c>
    </row>
    <row r="168" spans="1:12" ht="90">
      <c r="A168" s="51">
        <v>156</v>
      </c>
      <c r="B168" s="71" t="s">
        <v>523</v>
      </c>
      <c r="C168" s="54" t="s">
        <v>524</v>
      </c>
      <c r="D168" s="24" t="s">
        <v>126</v>
      </c>
      <c r="E168" s="24" t="s">
        <v>127</v>
      </c>
      <c r="F168" s="24" t="s">
        <v>525</v>
      </c>
      <c r="G168" s="24" t="s">
        <v>76</v>
      </c>
      <c r="H168" s="24" t="s">
        <v>10</v>
      </c>
      <c r="I168" s="26">
        <v>350000</v>
      </c>
      <c r="J168" s="24" t="s">
        <v>502</v>
      </c>
      <c r="K168" s="1" t="s">
        <v>11</v>
      </c>
      <c r="L168" s="31">
        <v>45108</v>
      </c>
    </row>
    <row r="169" spans="1:12" ht="90">
      <c r="A169" s="51">
        <v>157</v>
      </c>
      <c r="B169" s="71" t="s">
        <v>526</v>
      </c>
      <c r="C169" s="54" t="s">
        <v>527</v>
      </c>
      <c r="D169" s="24" t="s">
        <v>126</v>
      </c>
      <c r="E169" s="24" t="s">
        <v>127</v>
      </c>
      <c r="F169" s="24" t="s">
        <v>528</v>
      </c>
      <c r="G169" s="24" t="s">
        <v>76</v>
      </c>
      <c r="H169" s="24" t="s">
        <v>10</v>
      </c>
      <c r="I169" s="26">
        <v>350000</v>
      </c>
      <c r="J169" s="24" t="s">
        <v>502</v>
      </c>
      <c r="K169" s="1" t="s">
        <v>11</v>
      </c>
      <c r="L169" s="31">
        <v>45108</v>
      </c>
    </row>
    <row r="170" spans="1:12" ht="90">
      <c r="A170" s="51">
        <v>158</v>
      </c>
      <c r="B170" s="71" t="s">
        <v>529</v>
      </c>
      <c r="C170" s="54" t="s">
        <v>530</v>
      </c>
      <c r="D170" s="24" t="s">
        <v>126</v>
      </c>
      <c r="E170" s="24" t="s">
        <v>127</v>
      </c>
      <c r="F170" s="24" t="s">
        <v>531</v>
      </c>
      <c r="G170" s="24" t="s">
        <v>76</v>
      </c>
      <c r="H170" s="24" t="s">
        <v>10</v>
      </c>
      <c r="I170" s="26">
        <v>350000</v>
      </c>
      <c r="J170" s="24" t="s">
        <v>502</v>
      </c>
      <c r="K170" s="1" t="s">
        <v>11</v>
      </c>
      <c r="L170" s="31">
        <v>45108</v>
      </c>
    </row>
    <row r="171" spans="1:12" ht="90">
      <c r="A171" s="51">
        <v>159</v>
      </c>
      <c r="B171" s="71" t="s">
        <v>532</v>
      </c>
      <c r="C171" s="54" t="s">
        <v>533</v>
      </c>
      <c r="D171" s="24" t="s">
        <v>126</v>
      </c>
      <c r="E171" s="24" t="s">
        <v>127</v>
      </c>
      <c r="F171" s="24" t="s">
        <v>534</v>
      </c>
      <c r="G171" s="24" t="s">
        <v>76</v>
      </c>
      <c r="H171" s="24" t="s">
        <v>10</v>
      </c>
      <c r="I171" s="26">
        <v>350000</v>
      </c>
      <c r="J171" s="24" t="s">
        <v>535</v>
      </c>
      <c r="K171" s="1" t="s">
        <v>11</v>
      </c>
      <c r="L171" s="31">
        <v>45108</v>
      </c>
    </row>
    <row r="172" spans="1:12" ht="90">
      <c r="A172" s="51">
        <v>160</v>
      </c>
      <c r="B172" s="68" t="s">
        <v>536</v>
      </c>
      <c r="C172" s="50" t="s">
        <v>537</v>
      </c>
      <c r="D172" s="5" t="s">
        <v>126</v>
      </c>
      <c r="E172" s="5" t="s">
        <v>127</v>
      </c>
      <c r="F172" s="5" t="s">
        <v>538</v>
      </c>
      <c r="G172" s="5" t="s">
        <v>76</v>
      </c>
      <c r="H172" s="5" t="s">
        <v>10</v>
      </c>
      <c r="I172" s="48">
        <v>350000</v>
      </c>
      <c r="J172" s="5" t="s">
        <v>539</v>
      </c>
      <c r="K172" s="1" t="s">
        <v>11</v>
      </c>
      <c r="L172" s="49">
        <v>45139</v>
      </c>
    </row>
    <row r="173" spans="1:12" s="77" customFormat="1" ht="90">
      <c r="A173" s="51">
        <v>161</v>
      </c>
      <c r="B173" s="72" t="s">
        <v>540</v>
      </c>
      <c r="C173" s="73" t="s">
        <v>541</v>
      </c>
      <c r="D173" s="6" t="s">
        <v>126</v>
      </c>
      <c r="E173" s="6" t="s">
        <v>127</v>
      </c>
      <c r="F173" s="6" t="s">
        <v>542</v>
      </c>
      <c r="G173" s="6" t="s">
        <v>76</v>
      </c>
      <c r="H173" s="6" t="s">
        <v>10</v>
      </c>
      <c r="I173" s="74">
        <v>350000</v>
      </c>
      <c r="J173" s="6" t="s">
        <v>543</v>
      </c>
      <c r="K173" s="75" t="s">
        <v>11</v>
      </c>
      <c r="L173" s="76">
        <v>45139</v>
      </c>
    </row>
    <row r="174" spans="1:12" ht="45">
      <c r="A174" s="51">
        <v>162</v>
      </c>
      <c r="B174" s="68" t="s">
        <v>596</v>
      </c>
      <c r="C174" s="14" t="s">
        <v>597</v>
      </c>
      <c r="D174" s="5" t="s">
        <v>63</v>
      </c>
      <c r="E174" s="6" t="s">
        <v>69</v>
      </c>
      <c r="F174" s="114" t="s">
        <v>598</v>
      </c>
      <c r="G174" s="5" t="s">
        <v>76</v>
      </c>
      <c r="H174" s="5" t="s">
        <v>10</v>
      </c>
      <c r="I174" s="7">
        <v>200000</v>
      </c>
      <c r="J174" s="6" t="s">
        <v>602</v>
      </c>
      <c r="K174" s="1" t="s">
        <v>11</v>
      </c>
      <c r="L174" s="49">
        <v>45139</v>
      </c>
    </row>
    <row r="175" spans="1:12" ht="45">
      <c r="A175" s="51">
        <v>163</v>
      </c>
      <c r="B175" s="69" t="s">
        <v>603</v>
      </c>
      <c r="C175" s="15" t="s">
        <v>604</v>
      </c>
      <c r="D175" s="16" t="s">
        <v>63</v>
      </c>
      <c r="E175" s="19" t="s">
        <v>69</v>
      </c>
      <c r="F175" s="115"/>
      <c r="G175" s="16" t="s">
        <v>76</v>
      </c>
      <c r="H175" s="16" t="s">
        <v>10</v>
      </c>
      <c r="I175" s="17">
        <v>200000</v>
      </c>
      <c r="J175" s="6" t="s">
        <v>605</v>
      </c>
      <c r="K175" s="18" t="s">
        <v>11</v>
      </c>
      <c r="L175" s="49">
        <v>45139</v>
      </c>
    </row>
    <row r="176" spans="1:12" ht="45">
      <c r="A176" s="51">
        <v>164</v>
      </c>
      <c r="B176" s="68" t="s">
        <v>606</v>
      </c>
      <c r="C176" s="14" t="s">
        <v>607</v>
      </c>
      <c r="D176" s="5" t="s">
        <v>63</v>
      </c>
      <c r="E176" s="6" t="s">
        <v>69</v>
      </c>
      <c r="F176" s="115"/>
      <c r="G176" s="5" t="s">
        <v>76</v>
      </c>
      <c r="H176" s="5" t="s">
        <v>10</v>
      </c>
      <c r="I176" s="7">
        <v>200000</v>
      </c>
      <c r="J176" s="6" t="s">
        <v>608</v>
      </c>
      <c r="K176" s="1" t="s">
        <v>11</v>
      </c>
      <c r="L176" s="49">
        <v>45139</v>
      </c>
    </row>
    <row r="177" spans="1:12" ht="45">
      <c r="A177" s="51">
        <v>165</v>
      </c>
      <c r="B177" s="68" t="s">
        <v>45</v>
      </c>
      <c r="C177" s="14" t="s">
        <v>609</v>
      </c>
      <c r="D177" s="5" t="s">
        <v>63</v>
      </c>
      <c r="E177" s="6" t="s">
        <v>69</v>
      </c>
      <c r="F177" s="116"/>
      <c r="G177" s="5" t="s">
        <v>76</v>
      </c>
      <c r="H177" s="5" t="s">
        <v>10</v>
      </c>
      <c r="I177" s="7">
        <v>200000</v>
      </c>
      <c r="J177" s="6" t="s">
        <v>610</v>
      </c>
      <c r="K177" s="1" t="s">
        <v>11</v>
      </c>
      <c r="L177" s="49">
        <v>45139</v>
      </c>
    </row>
    <row r="178" spans="1:12" ht="105" customHeight="1">
      <c r="A178" s="51">
        <v>166</v>
      </c>
      <c r="B178" s="70" t="s">
        <v>611</v>
      </c>
      <c r="C178" s="21">
        <v>262513915226</v>
      </c>
      <c r="D178" s="5" t="s">
        <v>63</v>
      </c>
      <c r="E178" s="6" t="s">
        <v>69</v>
      </c>
      <c r="F178" s="112" t="s">
        <v>599</v>
      </c>
      <c r="G178" s="5" t="s">
        <v>76</v>
      </c>
      <c r="H178" s="5" t="s">
        <v>10</v>
      </c>
      <c r="I178" s="7">
        <v>100000</v>
      </c>
      <c r="J178" s="6" t="s">
        <v>612</v>
      </c>
      <c r="K178" s="1" t="s">
        <v>11</v>
      </c>
      <c r="L178" s="49">
        <v>45139</v>
      </c>
    </row>
    <row r="179" spans="1:12" ht="76.5" customHeight="1">
      <c r="A179" s="51">
        <v>167</v>
      </c>
      <c r="B179" s="70" t="s">
        <v>613</v>
      </c>
      <c r="C179" s="21">
        <v>262511419952</v>
      </c>
      <c r="D179" s="5" t="s">
        <v>63</v>
      </c>
      <c r="E179" s="6" t="s">
        <v>69</v>
      </c>
      <c r="F179" s="112"/>
      <c r="G179" s="5" t="s">
        <v>76</v>
      </c>
      <c r="H179" s="5" t="s">
        <v>10</v>
      </c>
      <c r="I179" s="7">
        <v>100000</v>
      </c>
      <c r="J179" s="6" t="s">
        <v>614</v>
      </c>
      <c r="K179" s="1" t="s">
        <v>11</v>
      </c>
      <c r="L179" s="49">
        <v>45139</v>
      </c>
    </row>
    <row r="180" spans="1:12" ht="139.5" customHeight="1">
      <c r="A180" s="51">
        <v>168</v>
      </c>
      <c r="B180" s="68" t="s">
        <v>615</v>
      </c>
      <c r="C180" s="21">
        <v>1192651011960</v>
      </c>
      <c r="D180" s="5" t="s">
        <v>63</v>
      </c>
      <c r="E180" s="6" t="s">
        <v>69</v>
      </c>
      <c r="F180" s="55" t="s">
        <v>617</v>
      </c>
      <c r="G180" s="5" t="s">
        <v>76</v>
      </c>
      <c r="H180" s="5" t="s">
        <v>10</v>
      </c>
      <c r="I180" s="7">
        <v>200000</v>
      </c>
      <c r="J180" s="6" t="s">
        <v>616</v>
      </c>
      <c r="K180" s="1" t="s">
        <v>11</v>
      </c>
      <c r="L180" s="49"/>
    </row>
    <row r="181" spans="1:12" ht="90">
      <c r="A181" s="51">
        <v>169</v>
      </c>
      <c r="B181" s="62" t="s">
        <v>618</v>
      </c>
      <c r="C181" s="24" t="s">
        <v>619</v>
      </c>
      <c r="D181" s="24" t="s">
        <v>126</v>
      </c>
      <c r="E181" s="24" t="s">
        <v>127</v>
      </c>
      <c r="F181" s="24" t="s">
        <v>706</v>
      </c>
      <c r="G181" s="24" t="s">
        <v>76</v>
      </c>
      <c r="H181" s="24" t="s">
        <v>10</v>
      </c>
      <c r="I181" s="53">
        <v>350000</v>
      </c>
      <c r="J181" s="24" t="s">
        <v>707</v>
      </c>
      <c r="K181" s="56"/>
      <c r="L181" s="57">
        <v>45170</v>
      </c>
    </row>
    <row r="182" spans="1:12" ht="90">
      <c r="A182" s="51">
        <v>170</v>
      </c>
      <c r="B182" s="71" t="s">
        <v>620</v>
      </c>
      <c r="C182" s="52" t="s">
        <v>621</v>
      </c>
      <c r="D182" s="24" t="s">
        <v>126</v>
      </c>
      <c r="E182" s="24" t="s">
        <v>127</v>
      </c>
      <c r="F182" s="24" t="s">
        <v>708</v>
      </c>
      <c r="G182" s="24" t="s">
        <v>76</v>
      </c>
      <c r="H182" s="24" t="s">
        <v>10</v>
      </c>
      <c r="I182" s="53">
        <v>350000</v>
      </c>
      <c r="J182" s="24" t="s">
        <v>707</v>
      </c>
      <c r="K182" s="56"/>
      <c r="L182" s="57">
        <v>45170</v>
      </c>
    </row>
    <row r="183" spans="1:12" ht="90">
      <c r="A183" s="51">
        <v>171</v>
      </c>
      <c r="B183" s="71" t="s">
        <v>622</v>
      </c>
      <c r="C183" s="52" t="s">
        <v>623</v>
      </c>
      <c r="D183" s="24" t="s">
        <v>126</v>
      </c>
      <c r="E183" s="24" t="s">
        <v>127</v>
      </c>
      <c r="F183" s="24" t="s">
        <v>709</v>
      </c>
      <c r="G183" s="24" t="s">
        <v>76</v>
      </c>
      <c r="H183" s="24" t="s">
        <v>10</v>
      </c>
      <c r="I183" s="53">
        <v>350000</v>
      </c>
      <c r="J183" s="24" t="s">
        <v>707</v>
      </c>
      <c r="K183" s="56"/>
      <c r="L183" s="57">
        <v>45170</v>
      </c>
    </row>
    <row r="184" spans="1:12" ht="90">
      <c r="A184" s="51">
        <v>172</v>
      </c>
      <c r="B184" s="71" t="s">
        <v>624</v>
      </c>
      <c r="C184" s="52" t="s">
        <v>625</v>
      </c>
      <c r="D184" s="24" t="s">
        <v>126</v>
      </c>
      <c r="E184" s="24" t="s">
        <v>127</v>
      </c>
      <c r="F184" s="24" t="s">
        <v>710</v>
      </c>
      <c r="G184" s="24" t="s">
        <v>76</v>
      </c>
      <c r="H184" s="24" t="s">
        <v>10</v>
      </c>
      <c r="I184" s="53">
        <v>350000</v>
      </c>
      <c r="J184" s="24" t="s">
        <v>711</v>
      </c>
      <c r="K184" s="56"/>
      <c r="L184" s="57">
        <v>45170</v>
      </c>
    </row>
    <row r="185" spans="1:12" ht="90">
      <c r="A185" s="51">
        <v>173</v>
      </c>
      <c r="B185" s="71" t="s">
        <v>626</v>
      </c>
      <c r="C185" s="52" t="s">
        <v>627</v>
      </c>
      <c r="D185" s="24" t="s">
        <v>126</v>
      </c>
      <c r="E185" s="24" t="s">
        <v>127</v>
      </c>
      <c r="F185" s="24" t="s">
        <v>712</v>
      </c>
      <c r="G185" s="24" t="s">
        <v>76</v>
      </c>
      <c r="H185" s="24" t="s">
        <v>10</v>
      </c>
      <c r="I185" s="53">
        <v>349900</v>
      </c>
      <c r="J185" s="24" t="s">
        <v>707</v>
      </c>
      <c r="K185" s="56"/>
      <c r="L185" s="57">
        <v>45170</v>
      </c>
    </row>
    <row r="186" spans="1:12" ht="90">
      <c r="A186" s="51">
        <v>174</v>
      </c>
      <c r="B186" s="71" t="s">
        <v>628</v>
      </c>
      <c r="C186" s="52" t="s">
        <v>629</v>
      </c>
      <c r="D186" s="24" t="s">
        <v>126</v>
      </c>
      <c r="E186" s="24" t="s">
        <v>127</v>
      </c>
      <c r="F186" s="24" t="s">
        <v>713</v>
      </c>
      <c r="G186" s="24" t="s">
        <v>76</v>
      </c>
      <c r="H186" s="24" t="s">
        <v>10</v>
      </c>
      <c r="I186" s="53">
        <v>350000</v>
      </c>
      <c r="J186" s="24" t="s">
        <v>707</v>
      </c>
      <c r="K186" s="56"/>
      <c r="L186" s="57">
        <v>45170</v>
      </c>
    </row>
    <row r="187" spans="1:12" ht="90">
      <c r="A187" s="51">
        <v>175</v>
      </c>
      <c r="B187" s="71" t="s">
        <v>630</v>
      </c>
      <c r="C187" s="52" t="s">
        <v>631</v>
      </c>
      <c r="D187" s="24" t="s">
        <v>126</v>
      </c>
      <c r="E187" s="24" t="s">
        <v>127</v>
      </c>
      <c r="F187" s="24" t="s">
        <v>714</v>
      </c>
      <c r="G187" s="24" t="s">
        <v>76</v>
      </c>
      <c r="H187" s="24" t="s">
        <v>10</v>
      </c>
      <c r="I187" s="53">
        <v>350000</v>
      </c>
      <c r="J187" s="24" t="s">
        <v>707</v>
      </c>
      <c r="K187" s="56"/>
      <c r="L187" s="57">
        <v>45170</v>
      </c>
    </row>
    <row r="188" spans="1:12" ht="90">
      <c r="A188" s="51">
        <v>176</v>
      </c>
      <c r="B188" s="71" t="s">
        <v>632</v>
      </c>
      <c r="C188" s="52" t="s">
        <v>633</v>
      </c>
      <c r="D188" s="24" t="s">
        <v>126</v>
      </c>
      <c r="E188" s="24" t="s">
        <v>127</v>
      </c>
      <c r="F188" s="24" t="s">
        <v>715</v>
      </c>
      <c r="G188" s="24" t="s">
        <v>76</v>
      </c>
      <c r="H188" s="24" t="s">
        <v>10</v>
      </c>
      <c r="I188" s="53">
        <v>350000</v>
      </c>
      <c r="J188" s="24" t="s">
        <v>707</v>
      </c>
      <c r="K188" s="56"/>
      <c r="L188" s="57">
        <v>45170</v>
      </c>
    </row>
    <row r="189" spans="1:12" ht="90">
      <c r="A189" s="51">
        <v>177</v>
      </c>
      <c r="B189" s="71" t="s">
        <v>634</v>
      </c>
      <c r="C189" s="52" t="s">
        <v>635</v>
      </c>
      <c r="D189" s="24" t="s">
        <v>126</v>
      </c>
      <c r="E189" s="24" t="s">
        <v>127</v>
      </c>
      <c r="F189" s="24" t="s">
        <v>716</v>
      </c>
      <c r="G189" s="24" t="s">
        <v>76</v>
      </c>
      <c r="H189" s="24" t="s">
        <v>10</v>
      </c>
      <c r="I189" s="53">
        <v>350000</v>
      </c>
      <c r="J189" s="24" t="s">
        <v>711</v>
      </c>
      <c r="K189" s="56"/>
      <c r="L189" s="57">
        <v>45170</v>
      </c>
    </row>
    <row r="190" spans="1:12" ht="90">
      <c r="A190" s="51">
        <v>178</v>
      </c>
      <c r="B190" s="71" t="s">
        <v>636</v>
      </c>
      <c r="C190" s="52" t="s">
        <v>637</v>
      </c>
      <c r="D190" s="24" t="s">
        <v>126</v>
      </c>
      <c r="E190" s="24" t="s">
        <v>127</v>
      </c>
      <c r="F190" s="24" t="s">
        <v>717</v>
      </c>
      <c r="G190" s="24" t="s">
        <v>76</v>
      </c>
      <c r="H190" s="24" t="s">
        <v>10</v>
      </c>
      <c r="I190" s="53">
        <v>350000</v>
      </c>
      <c r="J190" s="24" t="s">
        <v>707</v>
      </c>
      <c r="K190" s="56"/>
      <c r="L190" s="57">
        <v>45170</v>
      </c>
    </row>
    <row r="191" spans="1:12" ht="90">
      <c r="A191" s="51">
        <v>179</v>
      </c>
      <c r="B191" s="62" t="s">
        <v>638</v>
      </c>
      <c r="C191" s="24" t="s">
        <v>639</v>
      </c>
      <c r="D191" s="24" t="s">
        <v>126</v>
      </c>
      <c r="E191" s="24" t="s">
        <v>127</v>
      </c>
      <c r="F191" s="24" t="s">
        <v>718</v>
      </c>
      <c r="G191" s="24" t="s">
        <v>76</v>
      </c>
      <c r="H191" s="24" t="s">
        <v>10</v>
      </c>
      <c r="I191" s="53">
        <v>350000</v>
      </c>
      <c r="J191" s="24" t="s">
        <v>719</v>
      </c>
      <c r="K191" s="56"/>
      <c r="L191" s="57">
        <v>45170</v>
      </c>
    </row>
    <row r="192" spans="1:12" ht="90">
      <c r="A192" s="51">
        <v>180</v>
      </c>
      <c r="B192" s="62" t="s">
        <v>640</v>
      </c>
      <c r="C192" s="24" t="s">
        <v>641</v>
      </c>
      <c r="D192" s="24" t="s">
        <v>126</v>
      </c>
      <c r="E192" s="24" t="s">
        <v>127</v>
      </c>
      <c r="F192" s="24" t="s">
        <v>720</v>
      </c>
      <c r="G192" s="24" t="s">
        <v>76</v>
      </c>
      <c r="H192" s="24" t="s">
        <v>10</v>
      </c>
      <c r="I192" s="53">
        <v>349646</v>
      </c>
      <c r="J192" s="24" t="s">
        <v>719</v>
      </c>
      <c r="K192" s="56"/>
      <c r="L192" s="57">
        <v>45170</v>
      </c>
    </row>
    <row r="193" spans="1:12" ht="90">
      <c r="A193" s="51">
        <v>181</v>
      </c>
      <c r="B193" s="71" t="s">
        <v>611</v>
      </c>
      <c r="C193" s="52" t="s">
        <v>642</v>
      </c>
      <c r="D193" s="24" t="s">
        <v>126</v>
      </c>
      <c r="E193" s="24" t="s">
        <v>127</v>
      </c>
      <c r="F193" s="24" t="s">
        <v>721</v>
      </c>
      <c r="G193" s="24" t="s">
        <v>76</v>
      </c>
      <c r="H193" s="24" t="s">
        <v>10</v>
      </c>
      <c r="I193" s="53">
        <v>350000</v>
      </c>
      <c r="J193" s="24" t="s">
        <v>722</v>
      </c>
      <c r="K193" s="56"/>
      <c r="L193" s="57">
        <v>45170</v>
      </c>
    </row>
    <row r="194" spans="1:12" ht="90">
      <c r="A194" s="51">
        <v>182</v>
      </c>
      <c r="B194" s="71" t="s">
        <v>643</v>
      </c>
      <c r="C194" s="52" t="s">
        <v>644</v>
      </c>
      <c r="D194" s="24" t="s">
        <v>126</v>
      </c>
      <c r="E194" s="24" t="s">
        <v>127</v>
      </c>
      <c r="F194" s="24" t="s">
        <v>723</v>
      </c>
      <c r="G194" s="24" t="s">
        <v>76</v>
      </c>
      <c r="H194" s="24" t="s">
        <v>10</v>
      </c>
      <c r="I194" s="53">
        <v>349237</v>
      </c>
      <c r="J194" s="24" t="s">
        <v>719</v>
      </c>
      <c r="K194" s="56"/>
      <c r="L194" s="57">
        <v>45170</v>
      </c>
    </row>
    <row r="195" spans="1:12" ht="90">
      <c r="A195" s="51">
        <v>183</v>
      </c>
      <c r="B195" s="71" t="s">
        <v>645</v>
      </c>
      <c r="C195" s="52" t="s">
        <v>646</v>
      </c>
      <c r="D195" s="24" t="s">
        <v>126</v>
      </c>
      <c r="E195" s="24" t="s">
        <v>127</v>
      </c>
      <c r="F195" s="24" t="s">
        <v>724</v>
      </c>
      <c r="G195" s="24" t="s">
        <v>76</v>
      </c>
      <c r="H195" s="24" t="s">
        <v>10</v>
      </c>
      <c r="I195" s="53">
        <v>350000</v>
      </c>
      <c r="J195" s="24" t="s">
        <v>719</v>
      </c>
      <c r="K195" s="56"/>
      <c r="L195" s="57">
        <v>45170</v>
      </c>
    </row>
    <row r="196" spans="1:12" ht="90">
      <c r="A196" s="51">
        <v>184</v>
      </c>
      <c r="B196" s="71" t="s">
        <v>647</v>
      </c>
      <c r="C196" s="52" t="s">
        <v>648</v>
      </c>
      <c r="D196" s="24" t="s">
        <v>126</v>
      </c>
      <c r="E196" s="24" t="s">
        <v>127</v>
      </c>
      <c r="F196" s="24" t="s">
        <v>725</v>
      </c>
      <c r="G196" s="24" t="s">
        <v>76</v>
      </c>
      <c r="H196" s="24" t="s">
        <v>10</v>
      </c>
      <c r="I196" s="53">
        <v>200000</v>
      </c>
      <c r="J196" s="24" t="s">
        <v>462</v>
      </c>
      <c r="K196" s="56"/>
      <c r="L196" s="57">
        <v>45200</v>
      </c>
    </row>
    <row r="197" spans="1:12" ht="90">
      <c r="A197" s="51">
        <v>185</v>
      </c>
      <c r="B197" s="71" t="s">
        <v>649</v>
      </c>
      <c r="C197" s="52" t="s">
        <v>650</v>
      </c>
      <c r="D197" s="24" t="s">
        <v>126</v>
      </c>
      <c r="E197" s="24" t="s">
        <v>127</v>
      </c>
      <c r="F197" s="24" t="s">
        <v>726</v>
      </c>
      <c r="G197" s="24" t="s">
        <v>76</v>
      </c>
      <c r="H197" s="24" t="s">
        <v>10</v>
      </c>
      <c r="I197" s="53">
        <v>200000</v>
      </c>
      <c r="J197" s="24" t="s">
        <v>707</v>
      </c>
      <c r="K197" s="56"/>
      <c r="L197" s="57">
        <v>45200</v>
      </c>
    </row>
    <row r="198" spans="1:12" ht="90">
      <c r="A198" s="51">
        <v>186</v>
      </c>
      <c r="B198" s="71" t="s">
        <v>651</v>
      </c>
      <c r="C198" s="52" t="s">
        <v>652</v>
      </c>
      <c r="D198" s="24" t="s">
        <v>126</v>
      </c>
      <c r="E198" s="24" t="s">
        <v>127</v>
      </c>
      <c r="F198" s="24" t="s">
        <v>727</v>
      </c>
      <c r="G198" s="24" t="s">
        <v>76</v>
      </c>
      <c r="H198" s="24" t="s">
        <v>10</v>
      </c>
      <c r="I198" s="53">
        <v>329288</v>
      </c>
      <c r="J198" s="24" t="s">
        <v>728</v>
      </c>
      <c r="K198" s="56"/>
      <c r="L198" s="57">
        <v>45200</v>
      </c>
    </row>
    <row r="199" spans="1:12" ht="90">
      <c r="A199" s="51">
        <v>187</v>
      </c>
      <c r="B199" s="62" t="s">
        <v>653</v>
      </c>
      <c r="C199" s="24" t="s">
        <v>654</v>
      </c>
      <c r="D199" s="24" t="s">
        <v>126</v>
      </c>
      <c r="E199" s="24" t="s">
        <v>127</v>
      </c>
      <c r="F199" s="24" t="s">
        <v>729</v>
      </c>
      <c r="G199" s="24" t="s">
        <v>76</v>
      </c>
      <c r="H199" s="24" t="s">
        <v>10</v>
      </c>
      <c r="I199" s="53">
        <v>318597</v>
      </c>
      <c r="J199" s="24" t="s">
        <v>730</v>
      </c>
      <c r="K199" s="56"/>
      <c r="L199" s="57">
        <v>45200</v>
      </c>
    </row>
    <row r="200" spans="1:12" ht="90">
      <c r="A200" s="51">
        <v>188</v>
      </c>
      <c r="B200" s="71" t="s">
        <v>655</v>
      </c>
      <c r="C200" s="52" t="s">
        <v>656</v>
      </c>
      <c r="D200" s="24" t="s">
        <v>126</v>
      </c>
      <c r="E200" s="24" t="s">
        <v>127</v>
      </c>
      <c r="F200" s="24" t="s">
        <v>731</v>
      </c>
      <c r="G200" s="24" t="s">
        <v>76</v>
      </c>
      <c r="H200" s="24" t="s">
        <v>10</v>
      </c>
      <c r="I200" s="53">
        <v>350000</v>
      </c>
      <c r="J200" s="24" t="s">
        <v>732</v>
      </c>
      <c r="K200" s="56"/>
      <c r="L200" s="57">
        <v>45200</v>
      </c>
    </row>
    <row r="201" spans="1:12" ht="15" customHeight="1">
      <c r="A201" s="51">
        <v>189</v>
      </c>
      <c r="B201" s="71" t="s">
        <v>657</v>
      </c>
      <c r="C201" s="52" t="s">
        <v>658</v>
      </c>
      <c r="D201" s="24" t="s">
        <v>659</v>
      </c>
      <c r="E201" s="24" t="s">
        <v>127</v>
      </c>
      <c r="F201" s="24" t="s">
        <v>733</v>
      </c>
      <c r="G201" s="24" t="s">
        <v>76</v>
      </c>
      <c r="H201" s="24" t="s">
        <v>10</v>
      </c>
      <c r="I201" s="53">
        <v>350000</v>
      </c>
      <c r="J201" s="24" t="s">
        <v>734</v>
      </c>
      <c r="K201" s="56"/>
      <c r="L201" s="57">
        <v>45231</v>
      </c>
    </row>
    <row r="202" spans="1:12" ht="49.5" customHeight="1">
      <c r="A202" s="51">
        <v>190</v>
      </c>
      <c r="B202" s="71" t="s">
        <v>660</v>
      </c>
      <c r="C202" s="52" t="s">
        <v>661</v>
      </c>
      <c r="D202" s="24" t="s">
        <v>659</v>
      </c>
      <c r="E202" s="24" t="s">
        <v>127</v>
      </c>
      <c r="F202" s="24" t="s">
        <v>735</v>
      </c>
      <c r="G202" s="24" t="s">
        <v>76</v>
      </c>
      <c r="H202" s="24" t="s">
        <v>10</v>
      </c>
      <c r="I202" s="53">
        <v>350000</v>
      </c>
      <c r="J202" s="24" t="s">
        <v>734</v>
      </c>
      <c r="K202" s="56"/>
      <c r="L202" s="57">
        <v>45231</v>
      </c>
    </row>
    <row r="203" spans="1:12" ht="90">
      <c r="A203" s="51">
        <v>191</v>
      </c>
      <c r="B203" s="71" t="s">
        <v>662</v>
      </c>
      <c r="C203" s="52" t="s">
        <v>663</v>
      </c>
      <c r="D203" s="24" t="s">
        <v>659</v>
      </c>
      <c r="E203" s="24" t="s">
        <v>127</v>
      </c>
      <c r="F203" s="24" t="s">
        <v>736</v>
      </c>
      <c r="G203" s="24" t="s">
        <v>76</v>
      </c>
      <c r="H203" s="24" t="s">
        <v>10</v>
      </c>
      <c r="I203" s="53">
        <v>350000</v>
      </c>
      <c r="J203" s="24" t="s">
        <v>734</v>
      </c>
      <c r="K203" s="56"/>
      <c r="L203" s="57">
        <v>45231</v>
      </c>
    </row>
    <row r="204" spans="1:12" ht="90">
      <c r="A204" s="51">
        <v>192</v>
      </c>
      <c r="B204" s="71" t="s">
        <v>664</v>
      </c>
      <c r="C204" s="52" t="s">
        <v>665</v>
      </c>
      <c r="D204" s="24" t="s">
        <v>659</v>
      </c>
      <c r="E204" s="24" t="s">
        <v>127</v>
      </c>
      <c r="F204" s="24" t="s">
        <v>737</v>
      </c>
      <c r="G204" s="24" t="s">
        <v>76</v>
      </c>
      <c r="H204" s="24" t="s">
        <v>10</v>
      </c>
      <c r="I204" s="53">
        <v>350000</v>
      </c>
      <c r="J204" s="24" t="s">
        <v>734</v>
      </c>
      <c r="K204" s="56"/>
      <c r="L204" s="57">
        <v>45231</v>
      </c>
    </row>
    <row r="205" spans="1:12" ht="90">
      <c r="A205" s="51">
        <v>193</v>
      </c>
      <c r="B205" s="71" t="s">
        <v>666</v>
      </c>
      <c r="C205" s="52" t="s">
        <v>667</v>
      </c>
      <c r="D205" s="24" t="s">
        <v>659</v>
      </c>
      <c r="E205" s="24" t="s">
        <v>127</v>
      </c>
      <c r="F205" s="24" t="s">
        <v>738</v>
      </c>
      <c r="G205" s="24" t="s">
        <v>76</v>
      </c>
      <c r="H205" s="24" t="s">
        <v>10</v>
      </c>
      <c r="I205" s="53">
        <v>350000</v>
      </c>
      <c r="J205" s="24" t="s">
        <v>734</v>
      </c>
      <c r="K205" s="56"/>
      <c r="L205" s="57">
        <v>45231</v>
      </c>
    </row>
    <row r="206" spans="1:12" ht="90">
      <c r="A206" s="51">
        <v>194</v>
      </c>
      <c r="B206" s="71" t="s">
        <v>668</v>
      </c>
      <c r="C206" s="52" t="s">
        <v>669</v>
      </c>
      <c r="D206" s="24" t="s">
        <v>659</v>
      </c>
      <c r="E206" s="24" t="s">
        <v>127</v>
      </c>
      <c r="F206" s="24" t="s">
        <v>739</v>
      </c>
      <c r="G206" s="24" t="s">
        <v>76</v>
      </c>
      <c r="H206" s="24" t="s">
        <v>10</v>
      </c>
      <c r="I206" s="53">
        <v>350000</v>
      </c>
      <c r="J206" s="24" t="s">
        <v>734</v>
      </c>
      <c r="K206" s="56"/>
      <c r="L206" s="57">
        <v>45231</v>
      </c>
    </row>
    <row r="207" spans="1:12" ht="90">
      <c r="A207" s="51">
        <v>195</v>
      </c>
      <c r="B207" s="62" t="s">
        <v>670</v>
      </c>
      <c r="C207" s="24" t="s">
        <v>671</v>
      </c>
      <c r="D207" s="24" t="s">
        <v>659</v>
      </c>
      <c r="E207" s="24" t="s">
        <v>127</v>
      </c>
      <c r="F207" s="24" t="s">
        <v>740</v>
      </c>
      <c r="G207" s="24" t="s">
        <v>76</v>
      </c>
      <c r="H207" s="24" t="s">
        <v>10</v>
      </c>
      <c r="I207" s="53">
        <v>350000</v>
      </c>
      <c r="J207" s="24" t="s">
        <v>734</v>
      </c>
      <c r="K207" s="56"/>
      <c r="L207" s="57">
        <v>45231</v>
      </c>
    </row>
    <row r="208" spans="1:12" ht="90">
      <c r="A208" s="51">
        <v>196</v>
      </c>
      <c r="B208" s="62" t="s">
        <v>672</v>
      </c>
      <c r="C208" s="24" t="s">
        <v>673</v>
      </c>
      <c r="D208" s="24" t="s">
        <v>659</v>
      </c>
      <c r="E208" s="24" t="s">
        <v>127</v>
      </c>
      <c r="F208" s="24" t="s">
        <v>741</v>
      </c>
      <c r="G208" s="24" t="s">
        <v>76</v>
      </c>
      <c r="H208" s="24" t="s">
        <v>10</v>
      </c>
      <c r="I208" s="53">
        <v>350000</v>
      </c>
      <c r="J208" s="24" t="s">
        <v>734</v>
      </c>
      <c r="K208" s="56"/>
      <c r="L208" s="57">
        <v>45231</v>
      </c>
    </row>
    <row r="209" spans="1:12" ht="90">
      <c r="A209" s="51">
        <v>197</v>
      </c>
      <c r="B209" s="71" t="s">
        <v>674</v>
      </c>
      <c r="C209" s="52" t="s">
        <v>675</v>
      </c>
      <c r="D209" s="24" t="s">
        <v>659</v>
      </c>
      <c r="E209" s="24" t="s">
        <v>127</v>
      </c>
      <c r="F209" s="24" t="s">
        <v>742</v>
      </c>
      <c r="G209" s="24" t="s">
        <v>76</v>
      </c>
      <c r="H209" s="24" t="s">
        <v>10</v>
      </c>
      <c r="I209" s="53">
        <v>350000</v>
      </c>
      <c r="J209" s="24" t="s">
        <v>734</v>
      </c>
      <c r="K209" s="56"/>
      <c r="L209" s="57">
        <v>45231</v>
      </c>
    </row>
    <row r="210" spans="1:12" ht="90">
      <c r="A210" s="51">
        <v>198</v>
      </c>
      <c r="B210" s="71" t="s">
        <v>676</v>
      </c>
      <c r="C210" s="52" t="s">
        <v>677</v>
      </c>
      <c r="D210" s="24" t="s">
        <v>659</v>
      </c>
      <c r="E210" s="24" t="s">
        <v>127</v>
      </c>
      <c r="F210" s="24" t="s">
        <v>743</v>
      </c>
      <c r="G210" s="24" t="s">
        <v>76</v>
      </c>
      <c r="H210" s="24" t="s">
        <v>10</v>
      </c>
      <c r="I210" s="53">
        <v>350000</v>
      </c>
      <c r="J210" s="24" t="s">
        <v>734</v>
      </c>
      <c r="K210" s="56"/>
      <c r="L210" s="57">
        <v>45231</v>
      </c>
    </row>
    <row r="211" spans="1:12" ht="90">
      <c r="A211" s="51">
        <v>199</v>
      </c>
      <c r="B211" s="71" t="s">
        <v>678</v>
      </c>
      <c r="C211" s="52" t="s">
        <v>679</v>
      </c>
      <c r="D211" s="24" t="s">
        <v>659</v>
      </c>
      <c r="E211" s="24" t="s">
        <v>127</v>
      </c>
      <c r="F211" s="24" t="s">
        <v>744</v>
      </c>
      <c r="G211" s="24" t="s">
        <v>76</v>
      </c>
      <c r="H211" s="24" t="s">
        <v>10</v>
      </c>
      <c r="I211" s="53">
        <v>350000</v>
      </c>
      <c r="J211" s="24" t="s">
        <v>745</v>
      </c>
      <c r="K211" s="56"/>
      <c r="L211" s="57">
        <v>45231</v>
      </c>
    </row>
    <row r="212" spans="1:12" ht="90">
      <c r="A212" s="51">
        <v>200</v>
      </c>
      <c r="B212" s="71" t="s">
        <v>680</v>
      </c>
      <c r="C212" s="52" t="s">
        <v>681</v>
      </c>
      <c r="D212" s="24" t="s">
        <v>659</v>
      </c>
      <c r="E212" s="24" t="s">
        <v>127</v>
      </c>
      <c r="F212" s="24" t="s">
        <v>746</v>
      </c>
      <c r="G212" s="24" t="s">
        <v>76</v>
      </c>
      <c r="H212" s="24" t="s">
        <v>10</v>
      </c>
      <c r="I212" s="53">
        <v>350000</v>
      </c>
      <c r="J212" s="24" t="s">
        <v>747</v>
      </c>
      <c r="K212" s="56"/>
      <c r="L212" s="57">
        <v>45231</v>
      </c>
    </row>
    <row r="213" spans="1:12" ht="90">
      <c r="A213" s="51">
        <v>201</v>
      </c>
      <c r="B213" s="71" t="s">
        <v>682</v>
      </c>
      <c r="C213" s="52" t="s">
        <v>683</v>
      </c>
      <c r="D213" s="24" t="s">
        <v>659</v>
      </c>
      <c r="E213" s="24" t="s">
        <v>127</v>
      </c>
      <c r="F213" s="24" t="s">
        <v>748</v>
      </c>
      <c r="G213" s="24" t="s">
        <v>76</v>
      </c>
      <c r="H213" s="24" t="s">
        <v>10</v>
      </c>
      <c r="I213" s="53">
        <v>350000</v>
      </c>
      <c r="J213" s="24" t="s">
        <v>749</v>
      </c>
      <c r="K213" s="56"/>
      <c r="L213" s="57">
        <v>45231</v>
      </c>
    </row>
    <row r="214" spans="1:12" ht="90">
      <c r="A214" s="51">
        <v>202</v>
      </c>
      <c r="B214" s="71" t="s">
        <v>684</v>
      </c>
      <c r="C214" s="52" t="s">
        <v>685</v>
      </c>
      <c r="D214" s="24" t="s">
        <v>659</v>
      </c>
      <c r="E214" s="24" t="s">
        <v>127</v>
      </c>
      <c r="F214" s="24" t="s">
        <v>750</v>
      </c>
      <c r="G214" s="24" t="s">
        <v>76</v>
      </c>
      <c r="H214" s="24" t="s">
        <v>10</v>
      </c>
      <c r="I214" s="53">
        <v>350000</v>
      </c>
      <c r="J214" s="24" t="s">
        <v>749</v>
      </c>
      <c r="K214" s="56"/>
      <c r="L214" s="57">
        <v>45231</v>
      </c>
    </row>
    <row r="215" spans="1:12" ht="90">
      <c r="A215" s="51">
        <v>203</v>
      </c>
      <c r="B215" s="71" t="s">
        <v>686</v>
      </c>
      <c r="C215" s="52" t="s">
        <v>687</v>
      </c>
      <c r="D215" s="24" t="s">
        <v>659</v>
      </c>
      <c r="E215" s="24" t="s">
        <v>127</v>
      </c>
      <c r="F215" s="24" t="s">
        <v>751</v>
      </c>
      <c r="G215" s="24" t="s">
        <v>76</v>
      </c>
      <c r="H215" s="24" t="s">
        <v>10</v>
      </c>
      <c r="I215" s="53">
        <v>350000</v>
      </c>
      <c r="J215" s="24" t="s">
        <v>747</v>
      </c>
      <c r="K215" s="56"/>
      <c r="L215" s="57">
        <v>45231</v>
      </c>
    </row>
    <row r="216" spans="1:12" ht="90">
      <c r="A216" s="51">
        <v>204</v>
      </c>
      <c r="B216" s="71" t="s">
        <v>688</v>
      </c>
      <c r="C216" s="52" t="s">
        <v>689</v>
      </c>
      <c r="D216" s="24" t="s">
        <v>659</v>
      </c>
      <c r="E216" s="24" t="s">
        <v>127</v>
      </c>
      <c r="F216" s="24" t="s">
        <v>752</v>
      </c>
      <c r="G216" s="24" t="s">
        <v>76</v>
      </c>
      <c r="H216" s="24" t="s">
        <v>10</v>
      </c>
      <c r="I216" s="53">
        <v>350000</v>
      </c>
      <c r="J216" s="24" t="s">
        <v>753</v>
      </c>
      <c r="K216" s="56"/>
      <c r="L216" s="57">
        <v>45231</v>
      </c>
    </row>
    <row r="217" spans="1:12" ht="90">
      <c r="A217" s="51">
        <v>205</v>
      </c>
      <c r="B217" s="71" t="s">
        <v>690</v>
      </c>
      <c r="C217" s="52" t="s">
        <v>691</v>
      </c>
      <c r="D217" s="24" t="s">
        <v>659</v>
      </c>
      <c r="E217" s="24" t="s">
        <v>127</v>
      </c>
      <c r="F217" s="24" t="s">
        <v>754</v>
      </c>
      <c r="G217" s="24" t="s">
        <v>76</v>
      </c>
      <c r="H217" s="24" t="s">
        <v>10</v>
      </c>
      <c r="I217" s="53">
        <v>350000</v>
      </c>
      <c r="J217" s="24" t="s">
        <v>747</v>
      </c>
      <c r="K217" s="56"/>
      <c r="L217" s="57">
        <v>45231</v>
      </c>
    </row>
    <row r="218" spans="1:12" ht="90">
      <c r="A218" s="51">
        <v>206</v>
      </c>
      <c r="B218" s="71" t="s">
        <v>692</v>
      </c>
      <c r="C218" s="52" t="s">
        <v>693</v>
      </c>
      <c r="D218" s="24" t="s">
        <v>659</v>
      </c>
      <c r="E218" s="24" t="s">
        <v>127</v>
      </c>
      <c r="F218" s="24" t="s">
        <v>755</v>
      </c>
      <c r="G218" s="24" t="s">
        <v>76</v>
      </c>
      <c r="H218" s="24" t="s">
        <v>10</v>
      </c>
      <c r="I218" s="53">
        <v>350000</v>
      </c>
      <c r="J218" s="24" t="s">
        <v>747</v>
      </c>
      <c r="K218" s="56"/>
      <c r="L218" s="57">
        <v>45231</v>
      </c>
    </row>
    <row r="219" spans="1:12" ht="90">
      <c r="A219" s="51">
        <v>207</v>
      </c>
      <c r="B219" s="71" t="s">
        <v>694</v>
      </c>
      <c r="C219" s="52" t="s">
        <v>695</v>
      </c>
      <c r="D219" s="24" t="s">
        <v>659</v>
      </c>
      <c r="E219" s="24" t="s">
        <v>127</v>
      </c>
      <c r="F219" s="24" t="s">
        <v>756</v>
      </c>
      <c r="G219" s="24" t="s">
        <v>76</v>
      </c>
      <c r="H219" s="24" t="s">
        <v>10</v>
      </c>
      <c r="I219" s="53">
        <v>350000</v>
      </c>
      <c r="J219" s="24" t="s">
        <v>757</v>
      </c>
      <c r="K219" s="56"/>
      <c r="L219" s="57">
        <v>45261</v>
      </c>
    </row>
    <row r="220" spans="1:12" ht="90">
      <c r="A220" s="51">
        <v>208</v>
      </c>
      <c r="B220" s="71" t="s">
        <v>696</v>
      </c>
      <c r="C220" s="52" t="s">
        <v>697</v>
      </c>
      <c r="D220" s="24" t="s">
        <v>659</v>
      </c>
      <c r="E220" s="24" t="s">
        <v>127</v>
      </c>
      <c r="F220" s="24" t="s">
        <v>758</v>
      </c>
      <c r="G220" s="24" t="s">
        <v>76</v>
      </c>
      <c r="H220" s="24" t="s">
        <v>10</v>
      </c>
      <c r="I220" s="53">
        <v>350000</v>
      </c>
      <c r="J220" s="24" t="s">
        <v>759</v>
      </c>
      <c r="K220" s="56"/>
      <c r="L220" s="57">
        <v>45261</v>
      </c>
    </row>
    <row r="221" spans="1:12" ht="90">
      <c r="A221" s="51">
        <v>209</v>
      </c>
      <c r="B221" s="71" t="s">
        <v>698</v>
      </c>
      <c r="C221" s="52" t="s">
        <v>699</v>
      </c>
      <c r="D221" s="24" t="s">
        <v>659</v>
      </c>
      <c r="E221" s="24" t="s">
        <v>127</v>
      </c>
      <c r="F221" s="24" t="s">
        <v>760</v>
      </c>
      <c r="G221" s="24" t="s">
        <v>76</v>
      </c>
      <c r="H221" s="24" t="s">
        <v>10</v>
      </c>
      <c r="I221" s="53">
        <v>350000</v>
      </c>
      <c r="J221" s="24" t="s">
        <v>761</v>
      </c>
      <c r="K221" s="56"/>
      <c r="L221" s="57">
        <v>45261</v>
      </c>
    </row>
    <row r="222" spans="1:12" ht="90">
      <c r="A222" s="51">
        <v>210</v>
      </c>
      <c r="B222" s="71" t="s">
        <v>700</v>
      </c>
      <c r="C222" s="52" t="s">
        <v>701</v>
      </c>
      <c r="D222" s="24" t="s">
        <v>659</v>
      </c>
      <c r="E222" s="24" t="s">
        <v>127</v>
      </c>
      <c r="F222" s="24" t="s">
        <v>762</v>
      </c>
      <c r="G222" s="24" t="s">
        <v>76</v>
      </c>
      <c r="H222" s="24" t="s">
        <v>10</v>
      </c>
      <c r="I222" s="53">
        <v>350000</v>
      </c>
      <c r="J222" s="24" t="s">
        <v>757</v>
      </c>
      <c r="K222" s="56"/>
      <c r="L222" s="57">
        <v>45261</v>
      </c>
    </row>
    <row r="223" spans="1:12" ht="90">
      <c r="A223" s="51">
        <v>211</v>
      </c>
      <c r="B223" s="71" t="s">
        <v>702</v>
      </c>
      <c r="C223" s="52" t="s">
        <v>703</v>
      </c>
      <c r="D223" s="24" t="s">
        <v>659</v>
      </c>
      <c r="E223" s="24" t="s">
        <v>127</v>
      </c>
      <c r="F223" s="24" t="s">
        <v>763</v>
      </c>
      <c r="G223" s="24" t="s">
        <v>76</v>
      </c>
      <c r="H223" s="24" t="s">
        <v>10</v>
      </c>
      <c r="I223" s="53">
        <v>350000</v>
      </c>
      <c r="J223" s="24" t="s">
        <v>761</v>
      </c>
      <c r="K223" s="56"/>
      <c r="L223" s="57">
        <v>45261</v>
      </c>
    </row>
    <row r="224" spans="1:12" ht="90">
      <c r="A224" s="51">
        <v>212</v>
      </c>
      <c r="B224" s="71" t="s">
        <v>704</v>
      </c>
      <c r="C224" s="52" t="s">
        <v>705</v>
      </c>
      <c r="D224" s="24" t="s">
        <v>659</v>
      </c>
      <c r="E224" s="24" t="s">
        <v>127</v>
      </c>
      <c r="F224" s="24" t="s">
        <v>764</v>
      </c>
      <c r="G224" s="24" t="s">
        <v>76</v>
      </c>
      <c r="H224" s="24" t="s">
        <v>10</v>
      </c>
      <c r="I224" s="53">
        <v>350000</v>
      </c>
      <c r="J224" s="24" t="s">
        <v>765</v>
      </c>
      <c r="K224" s="56"/>
      <c r="L224" s="57">
        <v>45261</v>
      </c>
    </row>
    <row r="225" spans="1:12" ht="27" customHeight="1">
      <c r="A225" s="104" t="s">
        <v>766</v>
      </c>
      <c r="B225" s="105"/>
      <c r="C225" s="105"/>
      <c r="D225" s="105"/>
      <c r="E225" s="105"/>
      <c r="F225" s="105"/>
      <c r="G225" s="105"/>
      <c r="H225" s="105"/>
      <c r="I225" s="105"/>
      <c r="J225" s="105"/>
      <c r="K225" s="105"/>
      <c r="L225" s="106"/>
    </row>
    <row r="226" spans="1:12" ht="62.25" customHeight="1">
      <c r="A226" s="51">
        <v>213</v>
      </c>
      <c r="B226" s="25" t="s">
        <v>767</v>
      </c>
      <c r="C226" s="52" t="s">
        <v>768</v>
      </c>
      <c r="D226" s="24" t="s">
        <v>659</v>
      </c>
      <c r="E226" s="24" t="s">
        <v>127</v>
      </c>
      <c r="F226" s="24" t="s">
        <v>769</v>
      </c>
      <c r="G226" s="24" t="s">
        <v>76</v>
      </c>
      <c r="H226" s="24" t="s">
        <v>10</v>
      </c>
      <c r="I226" s="53">
        <v>350000</v>
      </c>
      <c r="J226" s="24" t="s">
        <v>770</v>
      </c>
      <c r="K226" s="56"/>
      <c r="L226" s="57">
        <v>45352</v>
      </c>
    </row>
    <row r="227" spans="1:12" ht="90">
      <c r="A227" s="51">
        <v>214</v>
      </c>
      <c r="B227" s="25" t="s">
        <v>771</v>
      </c>
      <c r="C227" s="52" t="s">
        <v>772</v>
      </c>
      <c r="D227" s="24" t="s">
        <v>659</v>
      </c>
      <c r="E227" s="24" t="s">
        <v>127</v>
      </c>
      <c r="F227" s="24" t="s">
        <v>773</v>
      </c>
      <c r="G227" s="24" t="s">
        <v>76</v>
      </c>
      <c r="H227" s="24" t="s">
        <v>10</v>
      </c>
      <c r="I227" s="53">
        <v>289492.81</v>
      </c>
      <c r="J227" s="24" t="s">
        <v>774</v>
      </c>
      <c r="K227" s="56"/>
      <c r="L227" s="57">
        <v>45352</v>
      </c>
    </row>
    <row r="228" spans="1:12" ht="90">
      <c r="A228" s="51">
        <v>215</v>
      </c>
      <c r="B228" s="25" t="s">
        <v>775</v>
      </c>
      <c r="C228" s="52" t="s">
        <v>776</v>
      </c>
      <c r="D228" s="24" t="s">
        <v>659</v>
      </c>
      <c r="E228" s="24" t="s">
        <v>127</v>
      </c>
      <c r="F228" s="24" t="s">
        <v>777</v>
      </c>
      <c r="G228" s="24" t="s">
        <v>76</v>
      </c>
      <c r="H228" s="24" t="s">
        <v>10</v>
      </c>
      <c r="I228" s="53">
        <v>350000</v>
      </c>
      <c r="J228" s="24" t="s">
        <v>778</v>
      </c>
      <c r="K228" s="56"/>
      <c r="L228" s="57">
        <v>45352</v>
      </c>
    </row>
    <row r="229" spans="1:12" ht="90">
      <c r="A229" s="51">
        <v>216</v>
      </c>
      <c r="B229" s="25" t="s">
        <v>779</v>
      </c>
      <c r="C229" s="52" t="s">
        <v>780</v>
      </c>
      <c r="D229" s="24" t="s">
        <v>659</v>
      </c>
      <c r="E229" s="24" t="s">
        <v>127</v>
      </c>
      <c r="F229" s="24" t="s">
        <v>781</v>
      </c>
      <c r="G229" s="24" t="s">
        <v>76</v>
      </c>
      <c r="H229" s="24" t="s">
        <v>10</v>
      </c>
      <c r="I229" s="53">
        <v>350000</v>
      </c>
      <c r="J229" s="24" t="s">
        <v>782</v>
      </c>
      <c r="K229" s="56"/>
      <c r="L229" s="57">
        <v>45352</v>
      </c>
    </row>
    <row r="230" spans="1:12" ht="90">
      <c r="A230" s="51">
        <v>217</v>
      </c>
      <c r="B230" s="25" t="s">
        <v>783</v>
      </c>
      <c r="C230" s="52" t="s">
        <v>784</v>
      </c>
      <c r="D230" s="24" t="s">
        <v>659</v>
      </c>
      <c r="E230" s="24" t="s">
        <v>127</v>
      </c>
      <c r="F230" s="24" t="s">
        <v>785</v>
      </c>
      <c r="G230" s="24" t="s">
        <v>76</v>
      </c>
      <c r="H230" s="24" t="s">
        <v>10</v>
      </c>
      <c r="I230" s="53">
        <v>350000</v>
      </c>
      <c r="J230" s="24" t="s">
        <v>774</v>
      </c>
      <c r="K230" s="56"/>
      <c r="L230" s="57">
        <v>45352</v>
      </c>
    </row>
    <row r="231" spans="1:12" ht="90">
      <c r="A231" s="51">
        <v>218</v>
      </c>
      <c r="B231" s="25" t="s">
        <v>786</v>
      </c>
      <c r="C231" s="52" t="s">
        <v>787</v>
      </c>
      <c r="D231" s="24" t="s">
        <v>659</v>
      </c>
      <c r="E231" s="24" t="s">
        <v>127</v>
      </c>
      <c r="F231" s="24" t="s">
        <v>788</v>
      </c>
      <c r="G231" s="24" t="s">
        <v>76</v>
      </c>
      <c r="H231" s="24" t="s">
        <v>10</v>
      </c>
      <c r="I231" s="53">
        <v>335412</v>
      </c>
      <c r="J231" s="24" t="s">
        <v>789</v>
      </c>
      <c r="K231" s="56"/>
      <c r="L231" s="57">
        <v>45352</v>
      </c>
    </row>
    <row r="232" spans="1:12" ht="90">
      <c r="A232" s="51">
        <v>219</v>
      </c>
      <c r="B232" s="25" t="s">
        <v>790</v>
      </c>
      <c r="C232" s="52" t="s">
        <v>791</v>
      </c>
      <c r="D232" s="24" t="s">
        <v>659</v>
      </c>
      <c r="E232" s="24" t="s">
        <v>127</v>
      </c>
      <c r="F232" s="24" t="s">
        <v>792</v>
      </c>
      <c r="G232" s="24" t="s">
        <v>76</v>
      </c>
      <c r="H232" s="24" t="s">
        <v>10</v>
      </c>
      <c r="I232" s="53">
        <v>350000</v>
      </c>
      <c r="J232" s="24" t="s">
        <v>793</v>
      </c>
      <c r="K232" s="56"/>
      <c r="L232" s="57">
        <v>45352</v>
      </c>
    </row>
    <row r="233" spans="1:12" ht="90">
      <c r="A233" s="51">
        <v>220</v>
      </c>
      <c r="B233" s="25" t="s">
        <v>794</v>
      </c>
      <c r="C233" s="52" t="s">
        <v>795</v>
      </c>
      <c r="D233" s="24" t="s">
        <v>659</v>
      </c>
      <c r="E233" s="24" t="s">
        <v>127</v>
      </c>
      <c r="F233" s="24" t="s">
        <v>796</v>
      </c>
      <c r="G233" s="24" t="s">
        <v>76</v>
      </c>
      <c r="H233" s="24" t="s">
        <v>10</v>
      </c>
      <c r="I233" s="53">
        <v>350000</v>
      </c>
      <c r="J233" s="24" t="s">
        <v>797</v>
      </c>
      <c r="K233" s="56"/>
      <c r="L233" s="57">
        <v>45352</v>
      </c>
    </row>
    <row r="234" spans="1:12" ht="90">
      <c r="A234" s="51">
        <v>221</v>
      </c>
      <c r="B234" s="25" t="s">
        <v>798</v>
      </c>
      <c r="C234" s="52" t="s">
        <v>799</v>
      </c>
      <c r="D234" s="24" t="s">
        <v>659</v>
      </c>
      <c r="E234" s="24" t="s">
        <v>127</v>
      </c>
      <c r="F234" s="24" t="s">
        <v>800</v>
      </c>
      <c r="G234" s="24" t="s">
        <v>76</v>
      </c>
      <c r="H234" s="24" t="s">
        <v>10</v>
      </c>
      <c r="I234" s="53">
        <v>350000</v>
      </c>
      <c r="J234" s="24" t="s">
        <v>801</v>
      </c>
      <c r="K234" s="56"/>
      <c r="L234" s="57">
        <v>45352</v>
      </c>
    </row>
    <row r="235" spans="1:12" ht="90">
      <c r="A235" s="51">
        <v>222</v>
      </c>
      <c r="B235" s="25" t="s">
        <v>802</v>
      </c>
      <c r="C235" s="52" t="s">
        <v>803</v>
      </c>
      <c r="D235" s="24" t="s">
        <v>659</v>
      </c>
      <c r="E235" s="24" t="s">
        <v>127</v>
      </c>
      <c r="F235" s="24" t="s">
        <v>804</v>
      </c>
      <c r="G235" s="24" t="s">
        <v>76</v>
      </c>
      <c r="H235" s="24" t="s">
        <v>10</v>
      </c>
      <c r="I235" s="53">
        <v>350000</v>
      </c>
      <c r="J235" s="24" t="s">
        <v>805</v>
      </c>
      <c r="K235" s="56"/>
      <c r="L235" s="57">
        <v>45352</v>
      </c>
    </row>
    <row r="236" spans="1:12" ht="90">
      <c r="A236" s="51">
        <v>223</v>
      </c>
      <c r="B236" s="25" t="s">
        <v>806</v>
      </c>
      <c r="C236" s="52" t="s">
        <v>807</v>
      </c>
      <c r="D236" s="24" t="s">
        <v>659</v>
      </c>
      <c r="E236" s="24" t="s">
        <v>127</v>
      </c>
      <c r="F236" s="24" t="s">
        <v>808</v>
      </c>
      <c r="G236" s="24" t="s">
        <v>76</v>
      </c>
      <c r="H236" s="24" t="s">
        <v>10</v>
      </c>
      <c r="I236" s="53">
        <v>350000</v>
      </c>
      <c r="J236" s="24" t="s">
        <v>793</v>
      </c>
      <c r="K236" s="56"/>
      <c r="L236" s="57">
        <v>45352</v>
      </c>
    </row>
    <row r="237" spans="1:12" ht="90">
      <c r="A237" s="51">
        <v>224</v>
      </c>
      <c r="B237" s="25" t="s">
        <v>809</v>
      </c>
      <c r="C237" s="52" t="s">
        <v>810</v>
      </c>
      <c r="D237" s="24" t="s">
        <v>659</v>
      </c>
      <c r="E237" s="24" t="s">
        <v>127</v>
      </c>
      <c r="F237" s="24" t="s">
        <v>811</v>
      </c>
      <c r="G237" s="24" t="s">
        <v>76</v>
      </c>
      <c r="H237" s="24" t="s">
        <v>10</v>
      </c>
      <c r="I237" s="53">
        <v>262215</v>
      </c>
      <c r="J237" s="24" t="s">
        <v>812</v>
      </c>
      <c r="K237" s="56"/>
      <c r="L237" s="57">
        <v>45352</v>
      </c>
    </row>
    <row r="238" spans="1:12" ht="90">
      <c r="A238" s="51">
        <v>225</v>
      </c>
      <c r="B238" s="25" t="s">
        <v>813</v>
      </c>
      <c r="C238" s="52" t="s">
        <v>814</v>
      </c>
      <c r="D238" s="24" t="s">
        <v>659</v>
      </c>
      <c r="E238" s="24" t="s">
        <v>127</v>
      </c>
      <c r="F238" s="24" t="s">
        <v>815</v>
      </c>
      <c r="G238" s="24" t="s">
        <v>76</v>
      </c>
      <c r="H238" s="24" t="s">
        <v>10</v>
      </c>
      <c r="I238" s="53">
        <v>337750</v>
      </c>
      <c r="J238" s="24" t="s">
        <v>805</v>
      </c>
      <c r="K238" s="56"/>
      <c r="L238" s="57">
        <v>45352</v>
      </c>
    </row>
    <row r="239" spans="1:12" ht="90">
      <c r="A239" s="51">
        <v>226</v>
      </c>
      <c r="B239" s="24" t="s">
        <v>816</v>
      </c>
      <c r="C239" s="24" t="s">
        <v>817</v>
      </c>
      <c r="D239" s="24" t="s">
        <v>659</v>
      </c>
      <c r="E239" s="24" t="s">
        <v>127</v>
      </c>
      <c r="F239" s="24" t="s">
        <v>818</v>
      </c>
      <c r="G239" s="24" t="s">
        <v>76</v>
      </c>
      <c r="H239" s="24" t="s">
        <v>10</v>
      </c>
      <c r="I239" s="53">
        <v>342026</v>
      </c>
      <c r="J239" s="24" t="s">
        <v>819</v>
      </c>
      <c r="K239" s="56"/>
      <c r="L239" s="57">
        <v>45352</v>
      </c>
    </row>
    <row r="240" spans="1:12" ht="90">
      <c r="A240" s="51">
        <v>227</v>
      </c>
      <c r="B240" s="24" t="s">
        <v>820</v>
      </c>
      <c r="C240" s="24" t="s">
        <v>821</v>
      </c>
      <c r="D240" s="24" t="s">
        <v>659</v>
      </c>
      <c r="E240" s="24" t="s">
        <v>127</v>
      </c>
      <c r="F240" s="24" t="s">
        <v>822</v>
      </c>
      <c r="G240" s="24" t="s">
        <v>76</v>
      </c>
      <c r="H240" s="24" t="s">
        <v>10</v>
      </c>
      <c r="I240" s="53">
        <v>350000</v>
      </c>
      <c r="J240" s="24" t="s">
        <v>774</v>
      </c>
      <c r="K240" s="56"/>
      <c r="L240" s="57">
        <v>45383</v>
      </c>
    </row>
    <row r="241" spans="1:12" ht="90">
      <c r="A241" s="51">
        <v>228</v>
      </c>
      <c r="B241" s="24" t="s">
        <v>823</v>
      </c>
      <c r="C241" s="24" t="s">
        <v>824</v>
      </c>
      <c r="D241" s="24" t="s">
        <v>659</v>
      </c>
      <c r="E241" s="24" t="s">
        <v>127</v>
      </c>
      <c r="F241" s="24" t="s">
        <v>825</v>
      </c>
      <c r="G241" s="24" t="s">
        <v>76</v>
      </c>
      <c r="H241" s="24" t="s">
        <v>10</v>
      </c>
      <c r="I241" s="53">
        <v>350000</v>
      </c>
      <c r="J241" s="24" t="s">
        <v>826</v>
      </c>
      <c r="K241" s="56"/>
      <c r="L241" s="57">
        <v>45383</v>
      </c>
    </row>
    <row r="242" spans="1:12" ht="90">
      <c r="A242" s="51">
        <v>229</v>
      </c>
      <c r="B242" s="25" t="s">
        <v>827</v>
      </c>
      <c r="C242" s="52" t="s">
        <v>828</v>
      </c>
      <c r="D242" s="24" t="s">
        <v>659</v>
      </c>
      <c r="E242" s="24" t="s">
        <v>127</v>
      </c>
      <c r="F242" s="24" t="s">
        <v>829</v>
      </c>
      <c r="G242" s="24" t="s">
        <v>76</v>
      </c>
      <c r="H242" s="24" t="s">
        <v>10</v>
      </c>
      <c r="I242" s="53">
        <v>350000</v>
      </c>
      <c r="J242" s="24" t="s">
        <v>830</v>
      </c>
      <c r="K242" s="56"/>
      <c r="L242" s="57">
        <v>45383</v>
      </c>
    </row>
    <row r="243" spans="1:12" ht="90">
      <c r="A243" s="51">
        <v>230</v>
      </c>
      <c r="B243" s="25" t="s">
        <v>831</v>
      </c>
      <c r="C243" s="52" t="s">
        <v>832</v>
      </c>
      <c r="D243" s="24" t="s">
        <v>659</v>
      </c>
      <c r="E243" s="24" t="s">
        <v>127</v>
      </c>
      <c r="F243" s="24" t="s">
        <v>833</v>
      </c>
      <c r="G243" s="24" t="s">
        <v>76</v>
      </c>
      <c r="H243" s="24" t="s">
        <v>10</v>
      </c>
      <c r="I243" s="53">
        <v>350000</v>
      </c>
      <c r="J243" s="24" t="s">
        <v>834</v>
      </c>
      <c r="K243" s="56"/>
      <c r="L243" s="57">
        <v>45383</v>
      </c>
    </row>
    <row r="244" spans="1:12" ht="90">
      <c r="A244" s="51">
        <v>231</v>
      </c>
      <c r="B244" s="25" t="s">
        <v>835</v>
      </c>
      <c r="C244" s="52" t="s">
        <v>836</v>
      </c>
      <c r="D244" s="24" t="s">
        <v>659</v>
      </c>
      <c r="E244" s="24" t="s">
        <v>127</v>
      </c>
      <c r="F244" s="24" t="s">
        <v>837</v>
      </c>
      <c r="G244" s="24" t="s">
        <v>76</v>
      </c>
      <c r="H244" s="24" t="s">
        <v>10</v>
      </c>
      <c r="I244" s="53">
        <v>350000</v>
      </c>
      <c r="J244" s="24" t="s">
        <v>830</v>
      </c>
      <c r="K244" s="56"/>
      <c r="L244" s="57">
        <v>45383</v>
      </c>
    </row>
    <row r="245" spans="1:12" ht="90">
      <c r="A245" s="51">
        <v>232</v>
      </c>
      <c r="B245" s="25" t="s">
        <v>838</v>
      </c>
      <c r="C245" s="52" t="s">
        <v>839</v>
      </c>
      <c r="D245" s="24" t="s">
        <v>659</v>
      </c>
      <c r="E245" s="24" t="s">
        <v>127</v>
      </c>
      <c r="F245" s="24" t="s">
        <v>840</v>
      </c>
      <c r="G245" s="24" t="s">
        <v>76</v>
      </c>
      <c r="H245" s="24" t="s">
        <v>10</v>
      </c>
      <c r="I245" s="53">
        <v>350000</v>
      </c>
      <c r="J245" s="24" t="s">
        <v>841</v>
      </c>
      <c r="K245" s="56"/>
      <c r="L245" s="57">
        <v>45383</v>
      </c>
    </row>
    <row r="246" spans="1:12" ht="90">
      <c r="A246" s="51">
        <v>233</v>
      </c>
      <c r="B246" s="25" t="s">
        <v>842</v>
      </c>
      <c r="C246" s="52" t="s">
        <v>843</v>
      </c>
      <c r="D246" s="24" t="s">
        <v>659</v>
      </c>
      <c r="E246" s="24" t="s">
        <v>127</v>
      </c>
      <c r="F246" s="24" t="s">
        <v>844</v>
      </c>
      <c r="G246" s="24" t="s">
        <v>76</v>
      </c>
      <c r="H246" s="24" t="s">
        <v>10</v>
      </c>
      <c r="I246" s="53">
        <v>350000</v>
      </c>
      <c r="J246" s="24" t="s">
        <v>845</v>
      </c>
      <c r="K246" s="56"/>
      <c r="L246" s="57">
        <v>45383</v>
      </c>
    </row>
    <row r="247" spans="1:12" ht="90">
      <c r="A247" s="51">
        <v>234</v>
      </c>
      <c r="B247" s="25" t="s">
        <v>846</v>
      </c>
      <c r="C247" s="52" t="s">
        <v>847</v>
      </c>
      <c r="D247" s="24" t="s">
        <v>659</v>
      </c>
      <c r="E247" s="24" t="s">
        <v>127</v>
      </c>
      <c r="F247" s="24" t="s">
        <v>848</v>
      </c>
      <c r="G247" s="24" t="s">
        <v>76</v>
      </c>
      <c r="H247" s="24" t="s">
        <v>10</v>
      </c>
      <c r="I247" s="53">
        <v>304524</v>
      </c>
      <c r="J247" s="24" t="s">
        <v>849</v>
      </c>
      <c r="K247" s="56"/>
      <c r="L247" s="57">
        <v>45383</v>
      </c>
    </row>
    <row r="248" spans="1:12" ht="90">
      <c r="A248" s="51">
        <v>235</v>
      </c>
      <c r="B248" s="25" t="s">
        <v>850</v>
      </c>
      <c r="C248" s="52" t="s">
        <v>851</v>
      </c>
      <c r="D248" s="24" t="s">
        <v>659</v>
      </c>
      <c r="E248" s="24" t="s">
        <v>127</v>
      </c>
      <c r="F248" s="24" t="s">
        <v>852</v>
      </c>
      <c r="G248" s="24" t="s">
        <v>76</v>
      </c>
      <c r="H248" s="24" t="s">
        <v>10</v>
      </c>
      <c r="I248" s="53">
        <v>269150</v>
      </c>
      <c r="J248" s="24" t="s">
        <v>853</v>
      </c>
      <c r="K248" s="56"/>
      <c r="L248" s="57">
        <v>45383</v>
      </c>
    </row>
    <row r="249" spans="1:12" ht="90">
      <c r="A249" s="51">
        <v>236</v>
      </c>
      <c r="B249" s="25" t="s">
        <v>854</v>
      </c>
      <c r="C249" s="52" t="s">
        <v>855</v>
      </c>
      <c r="D249" s="24" t="s">
        <v>659</v>
      </c>
      <c r="E249" s="24" t="s">
        <v>127</v>
      </c>
      <c r="F249" s="24" t="s">
        <v>856</v>
      </c>
      <c r="G249" s="24" t="s">
        <v>76</v>
      </c>
      <c r="H249" s="24" t="s">
        <v>10</v>
      </c>
      <c r="I249" s="53">
        <v>200000</v>
      </c>
      <c r="J249" s="24" t="s">
        <v>857</v>
      </c>
      <c r="K249" s="56"/>
      <c r="L249" s="57">
        <v>45383</v>
      </c>
    </row>
    <row r="250" spans="1:12" ht="90">
      <c r="A250" s="51">
        <v>237</v>
      </c>
      <c r="B250" s="25" t="s">
        <v>858</v>
      </c>
      <c r="C250" s="78" t="s">
        <v>859</v>
      </c>
      <c r="D250" s="24" t="s">
        <v>659</v>
      </c>
      <c r="E250" s="24" t="s">
        <v>127</v>
      </c>
      <c r="F250" s="24" t="s">
        <v>860</v>
      </c>
      <c r="G250" s="24" t="s">
        <v>76</v>
      </c>
      <c r="H250" s="24" t="s">
        <v>10</v>
      </c>
      <c r="I250" s="53">
        <v>230680</v>
      </c>
      <c r="J250" s="24" t="s">
        <v>861</v>
      </c>
      <c r="K250" s="56"/>
      <c r="L250" s="57">
        <v>45383</v>
      </c>
    </row>
    <row r="251" spans="1:12" ht="90">
      <c r="A251" s="51">
        <v>238</v>
      </c>
      <c r="B251" s="25" t="s">
        <v>862</v>
      </c>
      <c r="C251" s="78" t="s">
        <v>863</v>
      </c>
      <c r="D251" s="24" t="s">
        <v>659</v>
      </c>
      <c r="E251" s="24" t="s">
        <v>127</v>
      </c>
      <c r="F251" s="24" t="s">
        <v>864</v>
      </c>
      <c r="G251" s="24" t="s">
        <v>76</v>
      </c>
      <c r="H251" s="24" t="s">
        <v>10</v>
      </c>
      <c r="I251" s="53">
        <v>350000</v>
      </c>
      <c r="J251" s="24" t="s">
        <v>865</v>
      </c>
      <c r="K251" s="56"/>
      <c r="L251" s="57">
        <v>45383</v>
      </c>
    </row>
    <row r="252" spans="1:12" ht="90">
      <c r="A252" s="51">
        <v>239</v>
      </c>
      <c r="B252" s="25" t="s">
        <v>866</v>
      </c>
      <c r="C252" s="78" t="s">
        <v>867</v>
      </c>
      <c r="D252" s="24" t="s">
        <v>659</v>
      </c>
      <c r="E252" s="24" t="s">
        <v>127</v>
      </c>
      <c r="F252" s="24" t="s">
        <v>868</v>
      </c>
      <c r="G252" s="24" t="s">
        <v>76</v>
      </c>
      <c r="H252" s="24" t="s">
        <v>10</v>
      </c>
      <c r="I252" s="53">
        <v>200000</v>
      </c>
      <c r="J252" s="24" t="s">
        <v>869</v>
      </c>
      <c r="K252" s="56"/>
      <c r="L252" s="57">
        <v>45383</v>
      </c>
    </row>
    <row r="253" spans="1:12" ht="90">
      <c r="A253" s="51">
        <v>240</v>
      </c>
      <c r="B253" s="25" t="s">
        <v>870</v>
      </c>
      <c r="C253" s="78" t="s">
        <v>871</v>
      </c>
      <c r="D253" s="24" t="s">
        <v>659</v>
      </c>
      <c r="E253" s="24" t="s">
        <v>127</v>
      </c>
      <c r="F253" s="24" t="s">
        <v>872</v>
      </c>
      <c r="G253" s="24" t="s">
        <v>76</v>
      </c>
      <c r="H253" s="24" t="s">
        <v>10</v>
      </c>
      <c r="I253" s="53">
        <v>350000</v>
      </c>
      <c r="J253" s="24" t="s">
        <v>873</v>
      </c>
      <c r="K253" s="56"/>
      <c r="L253" s="57">
        <v>45383</v>
      </c>
    </row>
    <row r="254" spans="1:12" ht="90">
      <c r="A254" s="51">
        <v>241</v>
      </c>
      <c r="B254" s="25" t="s">
        <v>874</v>
      </c>
      <c r="C254" s="78" t="s">
        <v>875</v>
      </c>
      <c r="D254" s="24" t="s">
        <v>659</v>
      </c>
      <c r="E254" s="24" t="s">
        <v>127</v>
      </c>
      <c r="F254" s="24" t="s">
        <v>876</v>
      </c>
      <c r="G254" s="24" t="s">
        <v>76</v>
      </c>
      <c r="H254" s="24" t="s">
        <v>10</v>
      </c>
      <c r="I254" s="53">
        <v>350000</v>
      </c>
      <c r="J254" s="24" t="s">
        <v>877</v>
      </c>
      <c r="K254" s="56"/>
      <c r="L254" s="57">
        <v>45383</v>
      </c>
    </row>
    <row r="255" spans="1:12" ht="90">
      <c r="A255" s="51">
        <v>242</v>
      </c>
      <c r="B255" s="24" t="s">
        <v>878</v>
      </c>
      <c r="C255" s="24" t="s">
        <v>879</v>
      </c>
      <c r="D255" s="24" t="s">
        <v>659</v>
      </c>
      <c r="E255" s="24" t="s">
        <v>127</v>
      </c>
      <c r="F255" s="24" t="s">
        <v>880</v>
      </c>
      <c r="G255" s="24" t="s">
        <v>76</v>
      </c>
      <c r="H255" s="24" t="s">
        <v>10</v>
      </c>
      <c r="I255" s="53">
        <v>350000</v>
      </c>
      <c r="J255" s="24" t="s">
        <v>881</v>
      </c>
      <c r="K255" s="56"/>
      <c r="L255" s="57">
        <v>45413</v>
      </c>
    </row>
    <row r="256" spans="1:12" ht="90">
      <c r="A256" s="51">
        <v>243</v>
      </c>
      <c r="B256" s="24" t="s">
        <v>882</v>
      </c>
      <c r="C256" s="24" t="s">
        <v>883</v>
      </c>
      <c r="D256" s="24" t="s">
        <v>659</v>
      </c>
      <c r="E256" s="24" t="s">
        <v>127</v>
      </c>
      <c r="F256" s="24" t="s">
        <v>884</v>
      </c>
      <c r="G256" s="24" t="s">
        <v>76</v>
      </c>
      <c r="H256" s="24" t="s">
        <v>10</v>
      </c>
      <c r="I256" s="53">
        <v>350000</v>
      </c>
      <c r="J256" s="24" t="s">
        <v>885</v>
      </c>
      <c r="K256" s="56"/>
      <c r="L256" s="57">
        <v>45413</v>
      </c>
    </row>
    <row r="257" spans="1:12" ht="90">
      <c r="A257" s="51">
        <v>244</v>
      </c>
      <c r="B257" s="25" t="s">
        <v>886</v>
      </c>
      <c r="C257" s="78" t="s">
        <v>887</v>
      </c>
      <c r="D257" s="24" t="s">
        <v>659</v>
      </c>
      <c r="E257" s="24" t="s">
        <v>127</v>
      </c>
      <c r="F257" s="24" t="s">
        <v>888</v>
      </c>
      <c r="G257" s="24" t="s">
        <v>76</v>
      </c>
      <c r="H257" s="24" t="s">
        <v>10</v>
      </c>
      <c r="I257" s="53">
        <v>350000</v>
      </c>
      <c r="J257" s="24" t="s">
        <v>885</v>
      </c>
      <c r="K257" s="56"/>
      <c r="L257" s="57">
        <v>45413</v>
      </c>
    </row>
    <row r="258" spans="1:12" ht="90">
      <c r="A258" s="51">
        <v>245</v>
      </c>
      <c r="B258" s="25" t="s">
        <v>889</v>
      </c>
      <c r="C258" s="78" t="s">
        <v>890</v>
      </c>
      <c r="D258" s="24" t="s">
        <v>659</v>
      </c>
      <c r="E258" s="24" t="s">
        <v>127</v>
      </c>
      <c r="F258" s="24" t="s">
        <v>891</v>
      </c>
      <c r="G258" s="24" t="s">
        <v>76</v>
      </c>
      <c r="H258" s="24" t="s">
        <v>10</v>
      </c>
      <c r="I258" s="53">
        <v>350000</v>
      </c>
      <c r="J258" s="24" t="s">
        <v>885</v>
      </c>
      <c r="K258" s="56"/>
      <c r="L258" s="57">
        <v>45413</v>
      </c>
    </row>
    <row r="259" spans="1:12" ht="90">
      <c r="A259" s="51">
        <v>246</v>
      </c>
      <c r="B259" s="25" t="s">
        <v>892</v>
      </c>
      <c r="C259" s="78" t="s">
        <v>893</v>
      </c>
      <c r="D259" s="24" t="s">
        <v>659</v>
      </c>
      <c r="E259" s="24" t="s">
        <v>127</v>
      </c>
      <c r="F259" s="24" t="s">
        <v>894</v>
      </c>
      <c r="G259" s="24" t="s">
        <v>76</v>
      </c>
      <c r="H259" s="24" t="s">
        <v>10</v>
      </c>
      <c r="I259" s="53">
        <v>350000</v>
      </c>
      <c r="J259" s="24" t="s">
        <v>885</v>
      </c>
      <c r="K259" s="56"/>
      <c r="L259" s="57">
        <v>45413</v>
      </c>
    </row>
    <row r="260" spans="1:12" ht="90">
      <c r="A260" s="51">
        <v>247</v>
      </c>
      <c r="B260" s="25" t="s">
        <v>895</v>
      </c>
      <c r="C260" s="78" t="s">
        <v>896</v>
      </c>
      <c r="D260" s="24" t="s">
        <v>659</v>
      </c>
      <c r="E260" s="24" t="s">
        <v>127</v>
      </c>
      <c r="F260" s="24" t="s">
        <v>897</v>
      </c>
      <c r="G260" s="24" t="s">
        <v>76</v>
      </c>
      <c r="H260" s="24" t="s">
        <v>10</v>
      </c>
      <c r="I260" s="53">
        <v>350000</v>
      </c>
      <c r="J260" s="24" t="s">
        <v>898</v>
      </c>
      <c r="K260" s="56"/>
      <c r="L260" s="57">
        <v>45413</v>
      </c>
    </row>
    <row r="261" spans="1:12" ht="90">
      <c r="A261" s="51">
        <v>248</v>
      </c>
      <c r="B261" s="25" t="s">
        <v>899</v>
      </c>
      <c r="C261" s="78" t="s">
        <v>900</v>
      </c>
      <c r="D261" s="24" t="s">
        <v>659</v>
      </c>
      <c r="E261" s="24" t="s">
        <v>127</v>
      </c>
      <c r="F261" s="24" t="s">
        <v>901</v>
      </c>
      <c r="G261" s="24" t="s">
        <v>76</v>
      </c>
      <c r="H261" s="24" t="s">
        <v>10</v>
      </c>
      <c r="I261" s="53">
        <v>350000</v>
      </c>
      <c r="J261" s="24" t="s">
        <v>898</v>
      </c>
      <c r="K261" s="56"/>
      <c r="L261" s="57">
        <v>45413</v>
      </c>
    </row>
    <row r="262" spans="1:12" ht="90">
      <c r="A262" s="51">
        <v>249</v>
      </c>
      <c r="B262" s="25" t="s">
        <v>902</v>
      </c>
      <c r="C262" s="78" t="s">
        <v>903</v>
      </c>
      <c r="D262" s="24" t="s">
        <v>659</v>
      </c>
      <c r="E262" s="24" t="s">
        <v>127</v>
      </c>
      <c r="F262" s="24" t="s">
        <v>904</v>
      </c>
      <c r="G262" s="24" t="s">
        <v>76</v>
      </c>
      <c r="H262" s="24" t="s">
        <v>10</v>
      </c>
      <c r="I262" s="53">
        <v>350000</v>
      </c>
      <c r="J262" s="24" t="s">
        <v>905</v>
      </c>
      <c r="K262" s="56"/>
      <c r="L262" s="57">
        <v>45413</v>
      </c>
    </row>
    <row r="263" spans="1:12" ht="90">
      <c r="A263" s="51">
        <v>250</v>
      </c>
      <c r="B263" s="25" t="s">
        <v>906</v>
      </c>
      <c r="C263" s="78" t="s">
        <v>907</v>
      </c>
      <c r="D263" s="24" t="s">
        <v>659</v>
      </c>
      <c r="E263" s="24" t="s">
        <v>127</v>
      </c>
      <c r="F263" s="24" t="s">
        <v>908</v>
      </c>
      <c r="G263" s="24" t="s">
        <v>76</v>
      </c>
      <c r="H263" s="24" t="s">
        <v>10</v>
      </c>
      <c r="I263" s="53">
        <v>350000</v>
      </c>
      <c r="J263" s="24" t="s">
        <v>881</v>
      </c>
      <c r="K263" s="56"/>
      <c r="L263" s="57">
        <v>45413</v>
      </c>
    </row>
    <row r="264" spans="1:12" ht="90">
      <c r="A264" s="51">
        <v>251</v>
      </c>
      <c r="B264" s="25" t="s">
        <v>909</v>
      </c>
      <c r="C264" s="78" t="s">
        <v>910</v>
      </c>
      <c r="D264" s="24" t="s">
        <v>659</v>
      </c>
      <c r="E264" s="24" t="s">
        <v>127</v>
      </c>
      <c r="F264" s="24" t="s">
        <v>911</v>
      </c>
      <c r="G264" s="24" t="s">
        <v>76</v>
      </c>
      <c r="H264" s="24" t="s">
        <v>10</v>
      </c>
      <c r="I264" s="53">
        <v>350000</v>
      </c>
      <c r="J264" s="24" t="s">
        <v>912</v>
      </c>
      <c r="K264" s="56"/>
      <c r="L264" s="57">
        <v>45413</v>
      </c>
    </row>
    <row r="265" spans="1:12" ht="90">
      <c r="A265" s="51">
        <v>252</v>
      </c>
      <c r="B265" s="25" t="s">
        <v>913</v>
      </c>
      <c r="C265" s="78" t="s">
        <v>914</v>
      </c>
      <c r="D265" s="24" t="s">
        <v>659</v>
      </c>
      <c r="E265" s="24" t="s">
        <v>127</v>
      </c>
      <c r="F265" s="24" t="s">
        <v>915</v>
      </c>
      <c r="G265" s="24" t="s">
        <v>76</v>
      </c>
      <c r="H265" s="24" t="s">
        <v>10</v>
      </c>
      <c r="I265" s="53">
        <v>350000</v>
      </c>
      <c r="J265" s="24" t="s">
        <v>916</v>
      </c>
      <c r="K265" s="56"/>
      <c r="L265" s="57">
        <v>45413</v>
      </c>
    </row>
    <row r="266" spans="1:12" ht="90">
      <c r="A266" s="51">
        <v>253</v>
      </c>
      <c r="B266" s="25" t="s">
        <v>917</v>
      </c>
      <c r="C266" s="78" t="s">
        <v>918</v>
      </c>
      <c r="D266" s="24" t="s">
        <v>659</v>
      </c>
      <c r="E266" s="24" t="s">
        <v>127</v>
      </c>
      <c r="F266" s="24" t="s">
        <v>919</v>
      </c>
      <c r="G266" s="24" t="s">
        <v>76</v>
      </c>
      <c r="H266" s="24" t="s">
        <v>10</v>
      </c>
      <c r="I266" s="53">
        <v>350000</v>
      </c>
      <c r="J266" s="24" t="s">
        <v>920</v>
      </c>
      <c r="K266" s="56"/>
      <c r="L266" s="57">
        <v>45413</v>
      </c>
    </row>
    <row r="267" spans="1:12" ht="90">
      <c r="A267" s="51">
        <v>254</v>
      </c>
      <c r="B267" s="25" t="s">
        <v>921</v>
      </c>
      <c r="C267" s="78" t="s">
        <v>922</v>
      </c>
      <c r="D267" s="24" t="s">
        <v>659</v>
      </c>
      <c r="E267" s="24" t="s">
        <v>127</v>
      </c>
      <c r="F267" s="24" t="s">
        <v>923</v>
      </c>
      <c r="G267" s="24" t="s">
        <v>76</v>
      </c>
      <c r="H267" s="24" t="s">
        <v>10</v>
      </c>
      <c r="I267" s="53">
        <v>346100</v>
      </c>
      <c r="J267" s="24" t="s">
        <v>924</v>
      </c>
      <c r="K267" s="56"/>
      <c r="L267" s="57">
        <v>45413</v>
      </c>
    </row>
    <row r="268" spans="1:12" ht="90">
      <c r="A268" s="51">
        <v>255</v>
      </c>
      <c r="B268" s="25" t="s">
        <v>925</v>
      </c>
      <c r="C268" s="78" t="s">
        <v>926</v>
      </c>
      <c r="D268" s="24" t="s">
        <v>659</v>
      </c>
      <c r="E268" s="24" t="s">
        <v>127</v>
      </c>
      <c r="F268" s="24" t="s">
        <v>927</v>
      </c>
      <c r="G268" s="24" t="s">
        <v>76</v>
      </c>
      <c r="H268" s="24" t="s">
        <v>10</v>
      </c>
      <c r="I268" s="53">
        <v>347175</v>
      </c>
      <c r="J268" s="24" t="s">
        <v>920</v>
      </c>
      <c r="K268" s="56"/>
      <c r="L268" s="57">
        <v>45413</v>
      </c>
    </row>
    <row r="269" spans="1:12" ht="90">
      <c r="A269" s="51">
        <v>256</v>
      </c>
      <c r="B269" s="25" t="s">
        <v>928</v>
      </c>
      <c r="C269" s="78" t="s">
        <v>929</v>
      </c>
      <c r="D269" s="24" t="s">
        <v>659</v>
      </c>
      <c r="E269" s="24" t="s">
        <v>127</v>
      </c>
      <c r="F269" s="24" t="s">
        <v>930</v>
      </c>
      <c r="G269" s="24" t="s">
        <v>76</v>
      </c>
      <c r="H269" s="24" t="s">
        <v>10</v>
      </c>
      <c r="I269" s="53">
        <v>350000</v>
      </c>
      <c r="J269" s="24" t="s">
        <v>920</v>
      </c>
      <c r="K269" s="56"/>
      <c r="L269" s="57">
        <v>45413</v>
      </c>
    </row>
    <row r="270" spans="1:12" ht="90">
      <c r="A270" s="51">
        <v>257</v>
      </c>
      <c r="B270" s="25" t="s">
        <v>931</v>
      </c>
      <c r="C270" s="78" t="s">
        <v>932</v>
      </c>
      <c r="D270" s="24" t="s">
        <v>659</v>
      </c>
      <c r="E270" s="24" t="s">
        <v>127</v>
      </c>
      <c r="F270" s="24" t="s">
        <v>933</v>
      </c>
      <c r="G270" s="24" t="s">
        <v>76</v>
      </c>
      <c r="H270" s="24" t="s">
        <v>10</v>
      </c>
      <c r="I270" s="53">
        <v>350000</v>
      </c>
      <c r="J270" s="24" t="s">
        <v>916</v>
      </c>
      <c r="K270" s="56"/>
      <c r="L270" s="57">
        <v>45413</v>
      </c>
    </row>
    <row r="271" spans="1:12" ht="90">
      <c r="A271" s="51">
        <v>258</v>
      </c>
      <c r="B271" s="25" t="s">
        <v>934</v>
      </c>
      <c r="C271" s="78" t="s">
        <v>935</v>
      </c>
      <c r="D271" s="24" t="s">
        <v>659</v>
      </c>
      <c r="E271" s="24" t="s">
        <v>127</v>
      </c>
      <c r="F271" s="24" t="s">
        <v>936</v>
      </c>
      <c r="G271" s="24" t="s">
        <v>76</v>
      </c>
      <c r="H271" s="24" t="s">
        <v>10</v>
      </c>
      <c r="I271" s="53">
        <v>350000</v>
      </c>
      <c r="J271" s="24" t="s">
        <v>924</v>
      </c>
      <c r="K271" s="56"/>
      <c r="L271" s="57">
        <v>45413</v>
      </c>
    </row>
    <row r="272" spans="1:12" ht="90">
      <c r="A272" s="51">
        <v>259</v>
      </c>
      <c r="B272" s="25" t="s">
        <v>937</v>
      </c>
      <c r="C272" s="78" t="s">
        <v>938</v>
      </c>
      <c r="D272" s="24" t="s">
        <v>659</v>
      </c>
      <c r="E272" s="24" t="s">
        <v>127</v>
      </c>
      <c r="F272" s="24" t="s">
        <v>939</v>
      </c>
      <c r="G272" s="24" t="s">
        <v>76</v>
      </c>
      <c r="H272" s="24" t="s">
        <v>10</v>
      </c>
      <c r="I272" s="53">
        <v>350000</v>
      </c>
      <c r="J272" s="24" t="s">
        <v>916</v>
      </c>
      <c r="K272" s="56"/>
      <c r="L272" s="57">
        <v>45413</v>
      </c>
    </row>
    <row r="273" spans="1:12" ht="90">
      <c r="A273" s="51">
        <v>260</v>
      </c>
      <c r="B273" s="25" t="s">
        <v>940</v>
      </c>
      <c r="C273" s="78" t="s">
        <v>941</v>
      </c>
      <c r="D273" s="24" t="s">
        <v>659</v>
      </c>
      <c r="E273" s="24" t="s">
        <v>127</v>
      </c>
      <c r="F273" s="24" t="s">
        <v>942</v>
      </c>
      <c r="G273" s="24" t="s">
        <v>76</v>
      </c>
      <c r="H273" s="24" t="s">
        <v>10</v>
      </c>
      <c r="I273" s="53">
        <v>347245</v>
      </c>
      <c r="J273" s="24" t="s">
        <v>943</v>
      </c>
      <c r="K273" s="56"/>
      <c r="L273" s="57">
        <v>45413</v>
      </c>
    </row>
    <row r="274" spans="1:12" ht="90">
      <c r="A274" s="51">
        <v>261</v>
      </c>
      <c r="B274" s="25" t="s">
        <v>944</v>
      </c>
      <c r="C274" s="78" t="s">
        <v>945</v>
      </c>
      <c r="D274" s="24" t="s">
        <v>659</v>
      </c>
      <c r="E274" s="24" t="s">
        <v>127</v>
      </c>
      <c r="F274" s="24" t="s">
        <v>946</v>
      </c>
      <c r="G274" s="24" t="s">
        <v>76</v>
      </c>
      <c r="H274" s="24" t="s">
        <v>10</v>
      </c>
      <c r="I274" s="53">
        <v>311511</v>
      </c>
      <c r="J274" s="24" t="s">
        <v>947</v>
      </c>
      <c r="K274" s="56"/>
      <c r="L274" s="57">
        <v>45413</v>
      </c>
    </row>
    <row r="275" spans="1:12" ht="90">
      <c r="A275" s="51">
        <v>262</v>
      </c>
      <c r="B275" s="25" t="s">
        <v>948</v>
      </c>
      <c r="C275" s="78" t="s">
        <v>949</v>
      </c>
      <c r="D275" s="24" t="s">
        <v>659</v>
      </c>
      <c r="E275" s="24" t="s">
        <v>127</v>
      </c>
      <c r="F275" s="24" t="s">
        <v>950</v>
      </c>
      <c r="G275" s="24" t="s">
        <v>76</v>
      </c>
      <c r="H275" s="24" t="s">
        <v>10</v>
      </c>
      <c r="I275" s="53">
        <v>350000</v>
      </c>
      <c r="J275" s="24" t="s">
        <v>951</v>
      </c>
      <c r="K275" s="56"/>
      <c r="L275" s="57">
        <v>45413</v>
      </c>
    </row>
    <row r="276" spans="1:12" ht="90">
      <c r="A276" s="51">
        <v>263</v>
      </c>
      <c r="B276" s="25" t="s">
        <v>952</v>
      </c>
      <c r="C276" s="78" t="s">
        <v>953</v>
      </c>
      <c r="D276" s="24" t="s">
        <v>659</v>
      </c>
      <c r="E276" s="24" t="s">
        <v>127</v>
      </c>
      <c r="F276" s="24" t="s">
        <v>954</v>
      </c>
      <c r="G276" s="24" t="s">
        <v>76</v>
      </c>
      <c r="H276" s="24" t="s">
        <v>10</v>
      </c>
      <c r="I276" s="53">
        <v>200000</v>
      </c>
      <c r="J276" s="24" t="s">
        <v>947</v>
      </c>
      <c r="K276" s="56"/>
      <c r="L276" s="57">
        <v>45413</v>
      </c>
    </row>
    <row r="277" spans="1:12" ht="90">
      <c r="A277" s="51">
        <v>264</v>
      </c>
      <c r="B277" s="24" t="s">
        <v>955</v>
      </c>
      <c r="C277" s="24" t="s">
        <v>956</v>
      </c>
      <c r="D277" s="24" t="s">
        <v>659</v>
      </c>
      <c r="E277" s="24" t="s">
        <v>127</v>
      </c>
      <c r="F277" s="24" t="s">
        <v>957</v>
      </c>
      <c r="G277" s="24" t="s">
        <v>76</v>
      </c>
      <c r="H277" s="24" t="s">
        <v>10</v>
      </c>
      <c r="I277" s="53">
        <v>350000</v>
      </c>
      <c r="J277" s="24" t="s">
        <v>958</v>
      </c>
      <c r="K277" s="56"/>
      <c r="L277" s="57">
        <v>45413</v>
      </c>
    </row>
    <row r="278" spans="1:12" ht="90">
      <c r="A278" s="51">
        <v>265</v>
      </c>
      <c r="B278" s="25" t="s">
        <v>959</v>
      </c>
      <c r="C278" s="78" t="s">
        <v>960</v>
      </c>
      <c r="D278" s="24" t="s">
        <v>659</v>
      </c>
      <c r="E278" s="24" t="s">
        <v>127</v>
      </c>
      <c r="F278" s="24" t="s">
        <v>961</v>
      </c>
      <c r="G278" s="24" t="s">
        <v>76</v>
      </c>
      <c r="H278" s="24" t="s">
        <v>10</v>
      </c>
      <c r="I278" s="53">
        <v>350000</v>
      </c>
      <c r="J278" s="24" t="s">
        <v>962</v>
      </c>
      <c r="K278" s="56"/>
      <c r="L278" s="57">
        <v>45413</v>
      </c>
    </row>
    <row r="279" spans="1:12" ht="90">
      <c r="A279" s="51">
        <v>266</v>
      </c>
      <c r="B279" s="25" t="s">
        <v>963</v>
      </c>
      <c r="C279" s="78" t="s">
        <v>964</v>
      </c>
      <c r="D279" s="24" t="s">
        <v>659</v>
      </c>
      <c r="E279" s="24" t="s">
        <v>127</v>
      </c>
      <c r="F279" s="24" t="s">
        <v>965</v>
      </c>
      <c r="G279" s="24" t="s">
        <v>76</v>
      </c>
      <c r="H279" s="24" t="s">
        <v>10</v>
      </c>
      <c r="I279" s="53">
        <v>252981</v>
      </c>
      <c r="J279" s="24" t="s">
        <v>966</v>
      </c>
      <c r="K279" s="56"/>
      <c r="L279" s="57">
        <v>45413</v>
      </c>
    </row>
    <row r="280" spans="1:12" ht="90">
      <c r="A280" s="51">
        <v>267</v>
      </c>
      <c r="B280" s="25" t="s">
        <v>967</v>
      </c>
      <c r="C280" s="78" t="s">
        <v>968</v>
      </c>
      <c r="D280" s="24" t="s">
        <v>659</v>
      </c>
      <c r="E280" s="24" t="s">
        <v>127</v>
      </c>
      <c r="F280" s="24" t="s">
        <v>969</v>
      </c>
      <c r="G280" s="24" t="s">
        <v>76</v>
      </c>
      <c r="H280" s="24" t="s">
        <v>10</v>
      </c>
      <c r="I280" s="53">
        <v>350000</v>
      </c>
      <c r="J280" s="24" t="s">
        <v>970</v>
      </c>
      <c r="K280" s="56"/>
      <c r="L280" s="57">
        <v>45413</v>
      </c>
    </row>
    <row r="281" spans="1:12" ht="90">
      <c r="A281" s="51">
        <v>268</v>
      </c>
      <c r="B281" s="25" t="s">
        <v>971</v>
      </c>
      <c r="C281" s="78" t="s">
        <v>972</v>
      </c>
      <c r="D281" s="24" t="s">
        <v>659</v>
      </c>
      <c r="E281" s="24" t="s">
        <v>127</v>
      </c>
      <c r="F281" s="24" t="s">
        <v>973</v>
      </c>
      <c r="G281" s="24" t="s">
        <v>76</v>
      </c>
      <c r="H281" s="24" t="s">
        <v>10</v>
      </c>
      <c r="I281" s="53">
        <v>350000</v>
      </c>
      <c r="J281" s="24" t="s">
        <v>974</v>
      </c>
      <c r="K281" s="56"/>
      <c r="L281" s="57">
        <v>45413</v>
      </c>
    </row>
    <row r="282" spans="1:12" ht="90">
      <c r="A282" s="51">
        <v>269</v>
      </c>
      <c r="B282" s="25" t="s">
        <v>975</v>
      </c>
      <c r="C282" s="78" t="s">
        <v>976</v>
      </c>
      <c r="D282" s="24" t="s">
        <v>659</v>
      </c>
      <c r="E282" s="24" t="s">
        <v>127</v>
      </c>
      <c r="F282" s="24" t="s">
        <v>977</v>
      </c>
      <c r="G282" s="24" t="s">
        <v>76</v>
      </c>
      <c r="H282" s="24" t="s">
        <v>10</v>
      </c>
      <c r="I282" s="53">
        <v>350000</v>
      </c>
      <c r="J282" s="24" t="s">
        <v>962</v>
      </c>
      <c r="K282" s="56"/>
      <c r="L282" s="57">
        <v>45413</v>
      </c>
    </row>
    <row r="283" spans="1:12" ht="90">
      <c r="A283" s="51">
        <v>270</v>
      </c>
      <c r="B283" s="25" t="s">
        <v>978</v>
      </c>
      <c r="C283" s="78" t="s">
        <v>979</v>
      </c>
      <c r="D283" s="24" t="s">
        <v>659</v>
      </c>
      <c r="E283" s="24" t="s">
        <v>127</v>
      </c>
      <c r="F283" s="24" t="s">
        <v>980</v>
      </c>
      <c r="G283" s="24" t="s">
        <v>76</v>
      </c>
      <c r="H283" s="24" t="s">
        <v>10</v>
      </c>
      <c r="I283" s="53">
        <v>350000</v>
      </c>
      <c r="J283" s="24" t="s">
        <v>981</v>
      </c>
      <c r="K283" s="56"/>
      <c r="L283" s="57">
        <v>45413</v>
      </c>
    </row>
    <row r="284" spans="1:12" ht="90">
      <c r="A284" s="51">
        <v>271</v>
      </c>
      <c r="B284" s="25" t="s">
        <v>982</v>
      </c>
      <c r="C284" s="78" t="s">
        <v>983</v>
      </c>
      <c r="D284" s="24" t="s">
        <v>659</v>
      </c>
      <c r="E284" s="24" t="s">
        <v>127</v>
      </c>
      <c r="F284" s="24" t="s">
        <v>984</v>
      </c>
      <c r="G284" s="24" t="s">
        <v>76</v>
      </c>
      <c r="H284" s="24" t="s">
        <v>10</v>
      </c>
      <c r="I284" s="53">
        <v>347991</v>
      </c>
      <c r="J284" s="24" t="s">
        <v>985</v>
      </c>
      <c r="K284" s="56"/>
      <c r="L284" s="57">
        <v>45413</v>
      </c>
    </row>
    <row r="285" spans="1:12" ht="90">
      <c r="A285" s="51">
        <v>272</v>
      </c>
      <c r="B285" s="25" t="s">
        <v>986</v>
      </c>
      <c r="C285" s="78" t="s">
        <v>987</v>
      </c>
      <c r="D285" s="24" t="s">
        <v>659</v>
      </c>
      <c r="E285" s="24" t="s">
        <v>127</v>
      </c>
      <c r="F285" s="24" t="s">
        <v>988</v>
      </c>
      <c r="G285" s="24" t="s">
        <v>76</v>
      </c>
      <c r="H285" s="24" t="s">
        <v>10</v>
      </c>
      <c r="I285" s="53">
        <v>330000</v>
      </c>
      <c r="J285" s="24" t="s">
        <v>958</v>
      </c>
      <c r="K285" s="56"/>
      <c r="L285" s="57">
        <v>45413</v>
      </c>
    </row>
    <row r="286" spans="1:12" ht="90">
      <c r="A286" s="51">
        <v>273</v>
      </c>
      <c r="B286" s="25" t="s">
        <v>989</v>
      </c>
      <c r="C286" s="78" t="s">
        <v>990</v>
      </c>
      <c r="D286" s="24" t="s">
        <v>659</v>
      </c>
      <c r="E286" s="24" t="s">
        <v>127</v>
      </c>
      <c r="F286" s="24" t="s">
        <v>991</v>
      </c>
      <c r="G286" s="24" t="s">
        <v>76</v>
      </c>
      <c r="H286" s="24" t="s">
        <v>10</v>
      </c>
      <c r="I286" s="53">
        <v>200000</v>
      </c>
      <c r="J286" s="24" t="s">
        <v>985</v>
      </c>
      <c r="K286" s="56"/>
      <c r="L286" s="57">
        <v>45413</v>
      </c>
    </row>
    <row r="287" spans="1:12" ht="90">
      <c r="A287" s="51">
        <v>274</v>
      </c>
      <c r="B287" s="25" t="s">
        <v>992</v>
      </c>
      <c r="C287" s="78" t="s">
        <v>993</v>
      </c>
      <c r="D287" s="24" t="s">
        <v>659</v>
      </c>
      <c r="E287" s="24" t="s">
        <v>127</v>
      </c>
      <c r="F287" s="24" t="s">
        <v>994</v>
      </c>
      <c r="G287" s="24" t="s">
        <v>76</v>
      </c>
      <c r="H287" s="24" t="s">
        <v>10</v>
      </c>
      <c r="I287" s="53">
        <v>235858</v>
      </c>
      <c r="J287" s="24" t="s">
        <v>995</v>
      </c>
      <c r="K287" s="56"/>
      <c r="L287" s="57">
        <v>45444</v>
      </c>
    </row>
    <row r="288" spans="1:12" ht="90">
      <c r="A288" s="51">
        <v>275</v>
      </c>
      <c r="B288" s="24" t="s">
        <v>996</v>
      </c>
      <c r="C288" s="24" t="s">
        <v>997</v>
      </c>
      <c r="D288" s="24" t="s">
        <v>659</v>
      </c>
      <c r="E288" s="24" t="s">
        <v>127</v>
      </c>
      <c r="F288" s="24" t="s">
        <v>998</v>
      </c>
      <c r="G288" s="24" t="s">
        <v>76</v>
      </c>
      <c r="H288" s="24" t="s">
        <v>10</v>
      </c>
      <c r="I288" s="53">
        <v>350000</v>
      </c>
      <c r="J288" s="24" t="s">
        <v>999</v>
      </c>
      <c r="K288" s="56"/>
      <c r="L288" s="57">
        <v>45444</v>
      </c>
    </row>
    <row r="289" spans="1:12" ht="90">
      <c r="A289" s="51">
        <v>276</v>
      </c>
      <c r="B289" s="25" t="s">
        <v>1000</v>
      </c>
      <c r="C289" s="78" t="s">
        <v>1001</v>
      </c>
      <c r="D289" s="24" t="s">
        <v>659</v>
      </c>
      <c r="E289" s="24" t="s">
        <v>127</v>
      </c>
      <c r="F289" s="24" t="s">
        <v>1002</v>
      </c>
      <c r="G289" s="24" t="s">
        <v>76</v>
      </c>
      <c r="H289" s="24" t="s">
        <v>10</v>
      </c>
      <c r="I289" s="53">
        <v>200000</v>
      </c>
      <c r="J289" s="24" t="s">
        <v>1003</v>
      </c>
      <c r="K289" s="56"/>
      <c r="L289" s="57">
        <v>45444</v>
      </c>
    </row>
    <row r="290" spans="1:12" ht="90">
      <c r="A290" s="51">
        <v>277</v>
      </c>
      <c r="B290" s="25" t="s">
        <v>1004</v>
      </c>
      <c r="C290" s="78" t="s">
        <v>1005</v>
      </c>
      <c r="D290" s="24" t="s">
        <v>659</v>
      </c>
      <c r="E290" s="24" t="s">
        <v>127</v>
      </c>
      <c r="F290" s="24" t="s">
        <v>1006</v>
      </c>
      <c r="G290" s="24" t="s">
        <v>76</v>
      </c>
      <c r="H290" s="24" t="s">
        <v>10</v>
      </c>
      <c r="I290" s="53">
        <v>349800</v>
      </c>
      <c r="J290" s="24" t="s">
        <v>1003</v>
      </c>
      <c r="K290" s="56"/>
      <c r="L290" s="57">
        <v>45444</v>
      </c>
    </row>
    <row r="291" spans="1:12" ht="90">
      <c r="A291" s="51">
        <v>278</v>
      </c>
      <c r="B291" s="25" t="s">
        <v>1007</v>
      </c>
      <c r="C291" s="78" t="s">
        <v>1008</v>
      </c>
      <c r="D291" s="24" t="s">
        <v>659</v>
      </c>
      <c r="E291" s="24" t="s">
        <v>127</v>
      </c>
      <c r="F291" s="24" t="s">
        <v>1009</v>
      </c>
      <c r="G291" s="24" t="s">
        <v>76</v>
      </c>
      <c r="H291" s="24" t="s">
        <v>10</v>
      </c>
      <c r="I291" s="53">
        <v>327387</v>
      </c>
      <c r="J291" s="24" t="s">
        <v>999</v>
      </c>
      <c r="K291" s="56"/>
      <c r="L291" s="57">
        <v>45444</v>
      </c>
    </row>
    <row r="292" spans="1:12" ht="90">
      <c r="A292" s="51">
        <v>279</v>
      </c>
      <c r="B292" s="25" t="s">
        <v>1010</v>
      </c>
      <c r="C292" s="78" t="s">
        <v>1011</v>
      </c>
      <c r="D292" s="24" t="s">
        <v>659</v>
      </c>
      <c r="E292" s="24" t="s">
        <v>127</v>
      </c>
      <c r="F292" s="24" t="s">
        <v>1012</v>
      </c>
      <c r="G292" s="24" t="s">
        <v>76</v>
      </c>
      <c r="H292" s="24" t="s">
        <v>10</v>
      </c>
      <c r="I292" s="53">
        <v>349670</v>
      </c>
      <c r="J292" s="24" t="s">
        <v>1013</v>
      </c>
      <c r="K292" s="56"/>
      <c r="L292" s="57">
        <v>45444</v>
      </c>
    </row>
    <row r="293" spans="1:12" ht="90">
      <c r="A293" s="51">
        <v>280</v>
      </c>
      <c r="B293" s="25" t="s">
        <v>1014</v>
      </c>
      <c r="C293" s="78" t="s">
        <v>1015</v>
      </c>
      <c r="D293" s="24" t="s">
        <v>659</v>
      </c>
      <c r="E293" s="24" t="s">
        <v>127</v>
      </c>
      <c r="F293" s="24" t="s">
        <v>1016</v>
      </c>
      <c r="G293" s="24" t="s">
        <v>76</v>
      </c>
      <c r="H293" s="24" t="s">
        <v>10</v>
      </c>
      <c r="I293" s="53">
        <v>350000</v>
      </c>
      <c r="J293" s="24" t="s">
        <v>1017</v>
      </c>
      <c r="K293" s="56"/>
      <c r="L293" s="57">
        <v>45444</v>
      </c>
    </row>
    <row r="294" spans="1:12" ht="90">
      <c r="A294" s="51">
        <v>281</v>
      </c>
      <c r="B294" s="25" t="s">
        <v>1018</v>
      </c>
      <c r="C294" s="78" t="s">
        <v>1019</v>
      </c>
      <c r="D294" s="24" t="s">
        <v>659</v>
      </c>
      <c r="E294" s="24" t="s">
        <v>127</v>
      </c>
      <c r="F294" s="24" t="s">
        <v>1020</v>
      </c>
      <c r="G294" s="24" t="s">
        <v>76</v>
      </c>
      <c r="H294" s="24" t="s">
        <v>10</v>
      </c>
      <c r="I294" s="53">
        <v>350000</v>
      </c>
      <c r="J294" s="24" t="s">
        <v>1003</v>
      </c>
      <c r="K294" s="56"/>
      <c r="L294" s="57">
        <v>45444</v>
      </c>
    </row>
    <row r="295" spans="1:12" ht="90">
      <c r="A295" s="51">
        <v>282</v>
      </c>
      <c r="B295" s="25" t="s">
        <v>1021</v>
      </c>
      <c r="C295" s="78" t="s">
        <v>1022</v>
      </c>
      <c r="D295" s="24" t="s">
        <v>659</v>
      </c>
      <c r="E295" s="24" t="s">
        <v>127</v>
      </c>
      <c r="F295" s="24" t="s">
        <v>1023</v>
      </c>
      <c r="G295" s="24" t="s">
        <v>76</v>
      </c>
      <c r="H295" s="24" t="s">
        <v>10</v>
      </c>
      <c r="I295" s="53">
        <v>350000</v>
      </c>
      <c r="J295" s="24" t="s">
        <v>1024</v>
      </c>
      <c r="K295" s="56"/>
      <c r="L295" s="57">
        <v>45444</v>
      </c>
    </row>
    <row r="296" spans="1:12" ht="90">
      <c r="A296" s="51">
        <v>283</v>
      </c>
      <c r="B296" s="25" t="s">
        <v>1025</v>
      </c>
      <c r="C296" s="78" t="s">
        <v>1026</v>
      </c>
      <c r="D296" s="24" t="s">
        <v>659</v>
      </c>
      <c r="E296" s="24" t="s">
        <v>127</v>
      </c>
      <c r="F296" s="24" t="s">
        <v>1027</v>
      </c>
      <c r="G296" s="24" t="s">
        <v>76</v>
      </c>
      <c r="H296" s="24" t="s">
        <v>10</v>
      </c>
      <c r="I296" s="53">
        <v>350000</v>
      </c>
      <c r="J296" s="24" t="s">
        <v>1024</v>
      </c>
      <c r="K296" s="56"/>
      <c r="L296" s="57">
        <v>45444</v>
      </c>
    </row>
    <row r="297" spans="1:12" ht="90">
      <c r="A297" s="51">
        <v>284</v>
      </c>
      <c r="B297" s="25" t="s">
        <v>1028</v>
      </c>
      <c r="C297" s="78" t="s">
        <v>1029</v>
      </c>
      <c r="D297" s="24" t="s">
        <v>659</v>
      </c>
      <c r="E297" s="24" t="s">
        <v>127</v>
      </c>
      <c r="F297" s="24" t="s">
        <v>1030</v>
      </c>
      <c r="G297" s="24" t="s">
        <v>76</v>
      </c>
      <c r="H297" s="24" t="s">
        <v>10</v>
      </c>
      <c r="I297" s="53">
        <v>200000</v>
      </c>
      <c r="J297" s="24" t="s">
        <v>1024</v>
      </c>
      <c r="K297" s="56"/>
      <c r="L297" s="57">
        <v>45444</v>
      </c>
    </row>
    <row r="298" spans="1:12" ht="90">
      <c r="A298" s="51">
        <v>285</v>
      </c>
      <c r="B298" s="25" t="s">
        <v>1031</v>
      </c>
      <c r="C298" s="78" t="s">
        <v>1032</v>
      </c>
      <c r="D298" s="24" t="s">
        <v>659</v>
      </c>
      <c r="E298" s="24" t="s">
        <v>127</v>
      </c>
      <c r="F298" s="24" t="s">
        <v>1033</v>
      </c>
      <c r="G298" s="24" t="s">
        <v>76</v>
      </c>
      <c r="H298" s="24" t="s">
        <v>10</v>
      </c>
      <c r="I298" s="53">
        <v>350000</v>
      </c>
      <c r="J298" s="24" t="s">
        <v>1003</v>
      </c>
      <c r="K298" s="56"/>
      <c r="L298" s="57">
        <v>45444</v>
      </c>
    </row>
    <row r="299" spans="1:12" ht="90">
      <c r="A299" s="51">
        <v>286</v>
      </c>
      <c r="B299" s="25" t="s">
        <v>1034</v>
      </c>
      <c r="C299" s="78" t="s">
        <v>1035</v>
      </c>
      <c r="D299" s="24" t="s">
        <v>659</v>
      </c>
      <c r="E299" s="24" t="s">
        <v>127</v>
      </c>
      <c r="F299" s="24" t="s">
        <v>1036</v>
      </c>
      <c r="G299" s="24" t="s">
        <v>76</v>
      </c>
      <c r="H299" s="24" t="s">
        <v>10</v>
      </c>
      <c r="I299" s="53">
        <v>350000</v>
      </c>
      <c r="J299" s="24" t="s">
        <v>1024</v>
      </c>
      <c r="K299" s="56"/>
      <c r="L299" s="57">
        <v>45444</v>
      </c>
    </row>
    <row r="300" spans="1:12" ht="90">
      <c r="A300" s="51">
        <v>287</v>
      </c>
      <c r="B300" s="25" t="s">
        <v>1037</v>
      </c>
      <c r="C300" s="78" t="s">
        <v>1038</v>
      </c>
      <c r="D300" s="24" t="s">
        <v>659</v>
      </c>
      <c r="E300" s="24" t="s">
        <v>127</v>
      </c>
      <c r="F300" s="24" t="s">
        <v>1039</v>
      </c>
      <c r="G300" s="24" t="s">
        <v>76</v>
      </c>
      <c r="H300" s="24" t="s">
        <v>10</v>
      </c>
      <c r="I300" s="53">
        <v>350000</v>
      </c>
      <c r="J300" s="24" t="s">
        <v>1040</v>
      </c>
      <c r="K300" s="56"/>
      <c r="L300" s="57">
        <v>45444</v>
      </c>
    </row>
    <row r="301" spans="1:12" ht="90">
      <c r="A301" s="51">
        <v>288</v>
      </c>
      <c r="B301" s="25" t="s">
        <v>1041</v>
      </c>
      <c r="C301" s="78" t="s">
        <v>1042</v>
      </c>
      <c r="D301" s="24" t="s">
        <v>659</v>
      </c>
      <c r="E301" s="24" t="s">
        <v>127</v>
      </c>
      <c r="F301" s="24" t="s">
        <v>1043</v>
      </c>
      <c r="G301" s="24" t="s">
        <v>76</v>
      </c>
      <c r="H301" s="24" t="s">
        <v>10</v>
      </c>
      <c r="I301" s="53">
        <v>350000</v>
      </c>
      <c r="J301" s="24" t="s">
        <v>1003</v>
      </c>
      <c r="K301" s="56"/>
      <c r="L301" s="57">
        <v>45444</v>
      </c>
    </row>
    <row r="302" spans="1:12" ht="90">
      <c r="A302" s="51">
        <v>289</v>
      </c>
      <c r="B302" s="25" t="s">
        <v>1044</v>
      </c>
      <c r="C302" s="78" t="s">
        <v>1045</v>
      </c>
      <c r="D302" s="24" t="s">
        <v>659</v>
      </c>
      <c r="E302" s="24" t="s">
        <v>127</v>
      </c>
      <c r="F302" s="24" t="s">
        <v>1046</v>
      </c>
      <c r="G302" s="24" t="s">
        <v>76</v>
      </c>
      <c r="H302" s="24" t="s">
        <v>10</v>
      </c>
      <c r="I302" s="53">
        <v>350000</v>
      </c>
      <c r="J302" s="24" t="s">
        <v>1003</v>
      </c>
      <c r="K302" s="56"/>
      <c r="L302" s="57">
        <v>45444</v>
      </c>
    </row>
    <row r="303" spans="1:12" ht="90">
      <c r="A303" s="51">
        <v>290</v>
      </c>
      <c r="B303" s="25" t="s">
        <v>1047</v>
      </c>
      <c r="C303" s="78" t="s">
        <v>1048</v>
      </c>
      <c r="D303" s="24" t="s">
        <v>659</v>
      </c>
      <c r="E303" s="24" t="s">
        <v>127</v>
      </c>
      <c r="F303" s="24" t="s">
        <v>1049</v>
      </c>
      <c r="G303" s="24" t="s">
        <v>76</v>
      </c>
      <c r="H303" s="24" t="s">
        <v>10</v>
      </c>
      <c r="I303" s="53">
        <v>200000</v>
      </c>
      <c r="J303" s="24" t="s">
        <v>1050</v>
      </c>
      <c r="K303" s="56"/>
      <c r="L303" s="57">
        <v>45444</v>
      </c>
    </row>
    <row r="304" spans="1:12" ht="90">
      <c r="A304" s="51">
        <v>291</v>
      </c>
      <c r="B304" s="25" t="s">
        <v>1051</v>
      </c>
      <c r="C304" s="78" t="s">
        <v>1052</v>
      </c>
      <c r="D304" s="24" t="s">
        <v>659</v>
      </c>
      <c r="E304" s="24" t="s">
        <v>127</v>
      </c>
      <c r="F304" s="24" t="s">
        <v>1053</v>
      </c>
      <c r="G304" s="24" t="s">
        <v>76</v>
      </c>
      <c r="H304" s="24" t="s">
        <v>10</v>
      </c>
      <c r="I304" s="53">
        <v>328381</v>
      </c>
      <c r="J304" s="24" t="s">
        <v>1054</v>
      </c>
      <c r="K304" s="56"/>
      <c r="L304" s="57">
        <v>45444</v>
      </c>
    </row>
    <row r="305" spans="1:12" ht="90">
      <c r="A305" s="51">
        <v>292</v>
      </c>
      <c r="B305" s="25" t="s">
        <v>1055</v>
      </c>
      <c r="C305" s="78" t="s">
        <v>1056</v>
      </c>
      <c r="D305" s="24" t="s">
        <v>659</v>
      </c>
      <c r="E305" s="24" t="s">
        <v>127</v>
      </c>
      <c r="F305" s="24" t="s">
        <v>1057</v>
      </c>
      <c r="G305" s="24" t="s">
        <v>76</v>
      </c>
      <c r="H305" s="24" t="s">
        <v>10</v>
      </c>
      <c r="I305" s="53">
        <v>350000</v>
      </c>
      <c r="J305" s="24" t="s">
        <v>1058</v>
      </c>
      <c r="K305" s="56"/>
      <c r="L305" s="57">
        <v>45444</v>
      </c>
    </row>
    <row r="306" spans="1:12" ht="90">
      <c r="A306" s="51">
        <v>293</v>
      </c>
      <c r="B306" s="25" t="s">
        <v>1059</v>
      </c>
      <c r="C306" s="78" t="s">
        <v>1060</v>
      </c>
      <c r="D306" s="24" t="s">
        <v>659</v>
      </c>
      <c r="E306" s="24" t="s">
        <v>127</v>
      </c>
      <c r="F306" s="24" t="s">
        <v>1061</v>
      </c>
      <c r="G306" s="24" t="s">
        <v>76</v>
      </c>
      <c r="H306" s="24" t="s">
        <v>10</v>
      </c>
      <c r="I306" s="53">
        <v>350000</v>
      </c>
      <c r="J306" s="24" t="s">
        <v>1062</v>
      </c>
      <c r="K306" s="56"/>
      <c r="L306" s="57">
        <v>45444</v>
      </c>
    </row>
    <row r="307" spans="1:12" ht="90">
      <c r="A307" s="51">
        <v>294</v>
      </c>
      <c r="B307" s="28" t="s">
        <v>1063</v>
      </c>
      <c r="C307" s="28" t="s">
        <v>1064</v>
      </c>
      <c r="D307" s="28" t="s">
        <v>659</v>
      </c>
      <c r="E307" s="28" t="s">
        <v>127</v>
      </c>
      <c r="F307" s="28" t="s">
        <v>1065</v>
      </c>
      <c r="G307" s="28" t="s">
        <v>76</v>
      </c>
      <c r="H307" s="28" t="s">
        <v>10</v>
      </c>
      <c r="I307" s="79">
        <v>350000</v>
      </c>
      <c r="J307" s="28" t="s">
        <v>1066</v>
      </c>
      <c r="K307" s="80"/>
      <c r="L307" s="81">
        <v>45474</v>
      </c>
    </row>
    <row r="308" spans="1:12" ht="90">
      <c r="A308" s="51">
        <v>295</v>
      </c>
      <c r="B308" s="28" t="s">
        <v>1067</v>
      </c>
      <c r="C308" s="28" t="s">
        <v>1068</v>
      </c>
      <c r="D308" s="28" t="s">
        <v>659</v>
      </c>
      <c r="E308" s="28" t="s">
        <v>127</v>
      </c>
      <c r="F308" s="28" t="s">
        <v>1069</v>
      </c>
      <c r="G308" s="28" t="s">
        <v>76</v>
      </c>
      <c r="H308" s="28" t="s">
        <v>10</v>
      </c>
      <c r="I308" s="79">
        <v>349991</v>
      </c>
      <c r="J308" s="28" t="s">
        <v>985</v>
      </c>
      <c r="K308" s="80"/>
      <c r="L308" s="81">
        <v>45474</v>
      </c>
    </row>
    <row r="309" spans="1:12" ht="90">
      <c r="A309" s="51">
        <v>296</v>
      </c>
      <c r="B309" s="28" t="s">
        <v>1070</v>
      </c>
      <c r="C309" s="28" t="s">
        <v>1071</v>
      </c>
      <c r="D309" s="28" t="s">
        <v>659</v>
      </c>
      <c r="E309" s="28" t="s">
        <v>127</v>
      </c>
      <c r="F309" s="28" t="s">
        <v>1072</v>
      </c>
      <c r="G309" s="28" t="s">
        <v>76</v>
      </c>
      <c r="H309" s="28" t="s">
        <v>10</v>
      </c>
      <c r="I309" s="79">
        <v>350000</v>
      </c>
      <c r="J309" s="28" t="s">
        <v>1013</v>
      </c>
      <c r="K309" s="80"/>
      <c r="L309" s="81">
        <v>45474</v>
      </c>
    </row>
    <row r="310" spans="1:12" ht="90">
      <c r="A310" s="51">
        <v>297</v>
      </c>
      <c r="B310" s="82" t="s">
        <v>1073</v>
      </c>
      <c r="C310" s="83" t="s">
        <v>1074</v>
      </c>
      <c r="D310" s="29" t="s">
        <v>659</v>
      </c>
      <c r="E310" s="29" t="s">
        <v>127</v>
      </c>
      <c r="F310" s="29" t="s">
        <v>1075</v>
      </c>
      <c r="G310" s="29" t="s">
        <v>76</v>
      </c>
      <c r="H310" s="29" t="s">
        <v>10</v>
      </c>
      <c r="I310" s="84">
        <v>350000</v>
      </c>
      <c r="J310" s="29" t="s">
        <v>1076</v>
      </c>
      <c r="K310" s="85"/>
      <c r="L310" s="86">
        <v>45474</v>
      </c>
    </row>
    <row r="311" spans="1:12" ht="90">
      <c r="A311" s="51">
        <v>298</v>
      </c>
      <c r="B311" s="25" t="s">
        <v>1077</v>
      </c>
      <c r="C311" s="78" t="s">
        <v>1078</v>
      </c>
      <c r="D311" s="24" t="s">
        <v>659</v>
      </c>
      <c r="E311" s="24" t="s">
        <v>127</v>
      </c>
      <c r="F311" s="24" t="s">
        <v>1079</v>
      </c>
      <c r="G311" s="24" t="s">
        <v>76</v>
      </c>
      <c r="H311" s="24" t="s">
        <v>10</v>
      </c>
      <c r="I311" s="53">
        <v>311614</v>
      </c>
      <c r="J311" s="24" t="s">
        <v>849</v>
      </c>
      <c r="K311" s="56"/>
      <c r="L311" s="57">
        <v>45474</v>
      </c>
    </row>
    <row r="312" spans="1:12" ht="90">
      <c r="A312" s="51">
        <v>299</v>
      </c>
      <c r="B312" s="25" t="s">
        <v>1080</v>
      </c>
      <c r="C312" s="78" t="s">
        <v>1081</v>
      </c>
      <c r="D312" s="24" t="s">
        <v>659</v>
      </c>
      <c r="E312" s="24" t="s">
        <v>127</v>
      </c>
      <c r="F312" s="24" t="s">
        <v>1082</v>
      </c>
      <c r="G312" s="24" t="s">
        <v>76</v>
      </c>
      <c r="H312" s="24" t="s">
        <v>10</v>
      </c>
      <c r="I312" s="53">
        <v>350000</v>
      </c>
      <c r="J312" s="24" t="s">
        <v>1083</v>
      </c>
      <c r="K312" s="56"/>
      <c r="L312" s="57">
        <v>45474</v>
      </c>
    </row>
    <row r="313" spans="1:12" ht="90">
      <c r="A313" s="51">
        <v>300</v>
      </c>
      <c r="B313" s="87" t="s">
        <v>1084</v>
      </c>
      <c r="C313" s="88" t="s">
        <v>1085</v>
      </c>
      <c r="D313" s="28" t="s">
        <v>659</v>
      </c>
      <c r="E313" s="28" t="s">
        <v>127</v>
      </c>
      <c r="F313" s="28" t="s">
        <v>1082</v>
      </c>
      <c r="G313" s="28" t="s">
        <v>76</v>
      </c>
      <c r="H313" s="28" t="s">
        <v>10</v>
      </c>
      <c r="I313" s="79">
        <v>350000</v>
      </c>
      <c r="J313" s="28" t="s">
        <v>1083</v>
      </c>
      <c r="K313" s="80"/>
      <c r="L313" s="81">
        <v>45474</v>
      </c>
    </row>
    <row r="314" spans="1:12" ht="90">
      <c r="A314" s="51">
        <v>301</v>
      </c>
      <c r="B314" s="87" t="s">
        <v>1086</v>
      </c>
      <c r="C314" s="89" t="s">
        <v>1087</v>
      </c>
      <c r="D314" s="28" t="s">
        <v>659</v>
      </c>
      <c r="E314" s="28" t="s">
        <v>127</v>
      </c>
      <c r="F314" s="28" t="s">
        <v>1088</v>
      </c>
      <c r="G314" s="28" t="s">
        <v>76</v>
      </c>
      <c r="H314" s="28" t="s">
        <v>10</v>
      </c>
      <c r="I314" s="79">
        <v>350000</v>
      </c>
      <c r="J314" s="28" t="s">
        <v>1089</v>
      </c>
      <c r="K314" s="80"/>
      <c r="L314" s="81">
        <v>45474</v>
      </c>
    </row>
    <row r="315" spans="1:12" ht="90">
      <c r="A315" s="51">
        <v>302</v>
      </c>
      <c r="B315" s="87" t="s">
        <v>1090</v>
      </c>
      <c r="C315" s="88" t="s">
        <v>1091</v>
      </c>
      <c r="D315" s="28" t="s">
        <v>659</v>
      </c>
      <c r="E315" s="28" t="s">
        <v>127</v>
      </c>
      <c r="F315" s="28" t="s">
        <v>1092</v>
      </c>
      <c r="G315" s="28" t="s">
        <v>76</v>
      </c>
      <c r="H315" s="28" t="s">
        <v>10</v>
      </c>
      <c r="I315" s="79">
        <v>308916</v>
      </c>
      <c r="J315" s="28" t="s">
        <v>1093</v>
      </c>
      <c r="K315" s="80"/>
      <c r="L315" s="81">
        <v>45474</v>
      </c>
    </row>
    <row r="316" spans="1:12" ht="90">
      <c r="A316" s="51">
        <v>303</v>
      </c>
      <c r="B316" s="25" t="s">
        <v>1094</v>
      </c>
      <c r="C316" s="78" t="s">
        <v>1095</v>
      </c>
      <c r="D316" s="24" t="s">
        <v>659</v>
      </c>
      <c r="E316" s="24" t="s">
        <v>127</v>
      </c>
      <c r="F316" s="24" t="s">
        <v>1096</v>
      </c>
      <c r="G316" s="24" t="s">
        <v>76</v>
      </c>
      <c r="H316" s="24" t="s">
        <v>10</v>
      </c>
      <c r="I316" s="53">
        <v>350000</v>
      </c>
      <c r="J316" s="24" t="s">
        <v>1097</v>
      </c>
      <c r="K316" s="56"/>
      <c r="L316" s="57">
        <v>45474</v>
      </c>
    </row>
    <row r="317" spans="1:12" ht="90">
      <c r="A317" s="51">
        <v>304</v>
      </c>
      <c r="B317" s="25" t="s">
        <v>1098</v>
      </c>
      <c r="C317" s="78" t="s">
        <v>1099</v>
      </c>
      <c r="D317" s="24" t="s">
        <v>659</v>
      </c>
      <c r="E317" s="24" t="s">
        <v>127</v>
      </c>
      <c r="F317" s="24" t="s">
        <v>1100</v>
      </c>
      <c r="G317" s="24" t="s">
        <v>76</v>
      </c>
      <c r="H317" s="24" t="s">
        <v>10</v>
      </c>
      <c r="I317" s="53">
        <v>298012</v>
      </c>
      <c r="J317" s="24" t="s">
        <v>1101</v>
      </c>
      <c r="K317" s="56"/>
      <c r="L317" s="57">
        <v>45474</v>
      </c>
    </row>
    <row r="318" spans="1:12" ht="90">
      <c r="A318" s="51">
        <v>305</v>
      </c>
      <c r="B318" s="25" t="s">
        <v>1102</v>
      </c>
      <c r="C318" s="78" t="s">
        <v>1103</v>
      </c>
      <c r="D318" s="24" t="s">
        <v>659</v>
      </c>
      <c r="E318" s="24" t="s">
        <v>127</v>
      </c>
      <c r="F318" s="24" t="s">
        <v>1104</v>
      </c>
      <c r="G318" s="24" t="s">
        <v>76</v>
      </c>
      <c r="H318" s="24" t="s">
        <v>10</v>
      </c>
      <c r="I318" s="53">
        <v>350000</v>
      </c>
      <c r="J318" s="24" t="s">
        <v>1105</v>
      </c>
      <c r="K318" s="56"/>
      <c r="L318" s="57">
        <v>45474</v>
      </c>
    </row>
    <row r="319" spans="1:12" ht="90">
      <c r="A319" s="51">
        <v>306</v>
      </c>
      <c r="B319" s="25" t="s">
        <v>1106</v>
      </c>
      <c r="C319" s="78" t="s">
        <v>1107</v>
      </c>
      <c r="D319" s="24" t="s">
        <v>659</v>
      </c>
      <c r="E319" s="24" t="s">
        <v>127</v>
      </c>
      <c r="F319" s="24" t="s">
        <v>1108</v>
      </c>
      <c r="G319" s="24" t="s">
        <v>76</v>
      </c>
      <c r="H319" s="24" t="s">
        <v>10</v>
      </c>
      <c r="I319" s="53">
        <v>350000</v>
      </c>
      <c r="J319" s="24" t="s">
        <v>1109</v>
      </c>
      <c r="K319" s="56"/>
      <c r="L319" s="57">
        <v>45474</v>
      </c>
    </row>
    <row r="320" spans="1:12" ht="90">
      <c r="A320" s="51">
        <v>307</v>
      </c>
      <c r="B320" s="25" t="s">
        <v>1110</v>
      </c>
      <c r="C320" s="78" t="s">
        <v>1111</v>
      </c>
      <c r="D320" s="24" t="s">
        <v>659</v>
      </c>
      <c r="E320" s="24" t="s">
        <v>127</v>
      </c>
      <c r="F320" s="24" t="s">
        <v>1112</v>
      </c>
      <c r="G320" s="24" t="s">
        <v>76</v>
      </c>
      <c r="H320" s="24" t="s">
        <v>10</v>
      </c>
      <c r="I320" s="53">
        <v>350000</v>
      </c>
      <c r="J320" s="24" t="s">
        <v>1113</v>
      </c>
      <c r="K320" s="56"/>
      <c r="L320" s="57">
        <v>45474</v>
      </c>
    </row>
    <row r="321" spans="1:12" ht="90">
      <c r="A321" s="51">
        <v>308</v>
      </c>
      <c r="B321" s="25" t="s">
        <v>1114</v>
      </c>
      <c r="C321" s="78" t="s">
        <v>1115</v>
      </c>
      <c r="D321" s="24" t="s">
        <v>659</v>
      </c>
      <c r="E321" s="24" t="s">
        <v>127</v>
      </c>
      <c r="F321" s="24" t="s">
        <v>1116</v>
      </c>
      <c r="G321" s="24" t="s">
        <v>76</v>
      </c>
      <c r="H321" s="24" t="s">
        <v>10</v>
      </c>
      <c r="I321" s="53">
        <v>350000</v>
      </c>
      <c r="J321" s="24" t="s">
        <v>981</v>
      </c>
      <c r="K321" s="56"/>
      <c r="L321" s="57">
        <v>45474</v>
      </c>
    </row>
    <row r="322" spans="1:12" ht="90">
      <c r="A322" s="51">
        <v>309</v>
      </c>
      <c r="B322" s="25" t="s">
        <v>1117</v>
      </c>
      <c r="C322" s="78" t="s">
        <v>1118</v>
      </c>
      <c r="D322" s="24" t="s">
        <v>659</v>
      </c>
      <c r="E322" s="24" t="s">
        <v>127</v>
      </c>
      <c r="F322" s="24" t="s">
        <v>1119</v>
      </c>
      <c r="G322" s="24" t="s">
        <v>76</v>
      </c>
      <c r="H322" s="24" t="s">
        <v>10</v>
      </c>
      <c r="I322" s="53">
        <v>350000</v>
      </c>
      <c r="J322" s="24" t="s">
        <v>1120</v>
      </c>
      <c r="K322" s="56"/>
      <c r="L322" s="57">
        <v>45474</v>
      </c>
    </row>
    <row r="323" spans="1:12" ht="90">
      <c r="A323" s="51">
        <v>310</v>
      </c>
      <c r="B323" s="25" t="s">
        <v>1121</v>
      </c>
      <c r="C323" s="78" t="s">
        <v>1122</v>
      </c>
      <c r="D323" s="24" t="s">
        <v>659</v>
      </c>
      <c r="E323" s="24" t="s">
        <v>127</v>
      </c>
      <c r="F323" s="24" t="s">
        <v>1123</v>
      </c>
      <c r="G323" s="24" t="s">
        <v>76</v>
      </c>
      <c r="H323" s="24" t="s">
        <v>10</v>
      </c>
      <c r="I323" s="53">
        <v>349490</v>
      </c>
      <c r="J323" s="24" t="s">
        <v>1013</v>
      </c>
      <c r="K323" s="56"/>
      <c r="L323" s="57">
        <v>45474</v>
      </c>
    </row>
    <row r="324" spans="1:12" ht="90">
      <c r="A324" s="51">
        <v>311</v>
      </c>
      <c r="B324" s="25" t="s">
        <v>1124</v>
      </c>
      <c r="C324" s="78" t="s">
        <v>1125</v>
      </c>
      <c r="D324" s="24" t="s">
        <v>659</v>
      </c>
      <c r="E324" s="24" t="s">
        <v>127</v>
      </c>
      <c r="F324" s="24" t="s">
        <v>1126</v>
      </c>
      <c r="G324" s="24" t="s">
        <v>76</v>
      </c>
      <c r="H324" s="24" t="s">
        <v>10</v>
      </c>
      <c r="I324" s="53">
        <v>350000</v>
      </c>
      <c r="J324" s="24" t="s">
        <v>1024</v>
      </c>
      <c r="K324" s="56"/>
      <c r="L324" s="57">
        <v>45474</v>
      </c>
    </row>
    <row r="325" spans="1:12" ht="90">
      <c r="A325" s="51">
        <v>312</v>
      </c>
      <c r="B325" s="25" t="s">
        <v>1127</v>
      </c>
      <c r="C325" s="78" t="s">
        <v>1128</v>
      </c>
      <c r="D325" s="24" t="s">
        <v>659</v>
      </c>
      <c r="E325" s="24" t="s">
        <v>127</v>
      </c>
      <c r="F325" s="24" t="s">
        <v>1129</v>
      </c>
      <c r="G325" s="24" t="s">
        <v>76</v>
      </c>
      <c r="H325" s="24" t="s">
        <v>10</v>
      </c>
      <c r="I325" s="53">
        <v>350000</v>
      </c>
      <c r="J325" s="24" t="s">
        <v>1003</v>
      </c>
      <c r="K325" s="56"/>
      <c r="L325" s="57">
        <v>45474</v>
      </c>
    </row>
    <row r="326" spans="1:12" ht="90">
      <c r="A326" s="51">
        <v>313</v>
      </c>
      <c r="B326" s="25" t="s">
        <v>1130</v>
      </c>
      <c r="C326" s="78" t="s">
        <v>1131</v>
      </c>
      <c r="D326" s="24" t="s">
        <v>659</v>
      </c>
      <c r="E326" s="24" t="s">
        <v>127</v>
      </c>
      <c r="F326" s="24" t="s">
        <v>1132</v>
      </c>
      <c r="G326" s="24" t="s">
        <v>76</v>
      </c>
      <c r="H326" s="24" t="s">
        <v>10</v>
      </c>
      <c r="I326" s="53">
        <v>350000</v>
      </c>
      <c r="J326" s="24" t="s">
        <v>1062</v>
      </c>
      <c r="K326" s="56"/>
      <c r="L326" s="57">
        <v>45474</v>
      </c>
    </row>
    <row r="327" spans="1:12" ht="90">
      <c r="A327" s="51">
        <v>314</v>
      </c>
      <c r="B327" s="25" t="s">
        <v>1133</v>
      </c>
      <c r="C327" s="78" t="s">
        <v>1134</v>
      </c>
      <c r="D327" s="24" t="s">
        <v>659</v>
      </c>
      <c r="E327" s="24" t="s">
        <v>127</v>
      </c>
      <c r="F327" s="24" t="s">
        <v>1135</v>
      </c>
      <c r="G327" s="24" t="s">
        <v>76</v>
      </c>
      <c r="H327" s="24" t="s">
        <v>10</v>
      </c>
      <c r="I327" s="53">
        <v>343570</v>
      </c>
      <c r="J327" s="24" t="s">
        <v>1136</v>
      </c>
      <c r="K327" s="56"/>
      <c r="L327" s="57">
        <v>45474</v>
      </c>
    </row>
    <row r="328" spans="1:12" ht="90">
      <c r="A328" s="51">
        <v>315</v>
      </c>
      <c r="B328" s="25" t="s">
        <v>1137</v>
      </c>
      <c r="C328" s="78" t="s">
        <v>1138</v>
      </c>
      <c r="D328" s="24" t="s">
        <v>659</v>
      </c>
      <c r="E328" s="24" t="s">
        <v>127</v>
      </c>
      <c r="F328" s="24" t="s">
        <v>1139</v>
      </c>
      <c r="G328" s="24" t="s">
        <v>76</v>
      </c>
      <c r="H328" s="24" t="s">
        <v>10</v>
      </c>
      <c r="I328" s="53">
        <v>327486</v>
      </c>
      <c r="J328" s="24" t="s">
        <v>1136</v>
      </c>
      <c r="K328" s="56"/>
      <c r="L328" s="57">
        <v>45474</v>
      </c>
    </row>
    <row r="329" spans="1:12" ht="90">
      <c r="A329" s="51">
        <v>316</v>
      </c>
      <c r="B329" s="82" t="s">
        <v>1140</v>
      </c>
      <c r="C329" s="83" t="s">
        <v>1141</v>
      </c>
      <c r="D329" s="29" t="s">
        <v>659</v>
      </c>
      <c r="E329" s="29" t="s">
        <v>127</v>
      </c>
      <c r="F329" s="29" t="s">
        <v>1142</v>
      </c>
      <c r="G329" s="29" t="s">
        <v>76</v>
      </c>
      <c r="H329" s="29" t="s">
        <v>10</v>
      </c>
      <c r="I329" s="84">
        <v>200000</v>
      </c>
      <c r="J329" s="29" t="s">
        <v>1024</v>
      </c>
      <c r="K329" s="85"/>
      <c r="L329" s="86">
        <v>45474</v>
      </c>
    </row>
    <row r="330" spans="1:12" ht="90">
      <c r="A330" s="51">
        <v>317</v>
      </c>
      <c r="B330" s="14" t="s">
        <v>1143</v>
      </c>
      <c r="C330" s="90" t="s">
        <v>1144</v>
      </c>
      <c r="D330" s="5" t="s">
        <v>659</v>
      </c>
      <c r="E330" s="5" t="s">
        <v>127</v>
      </c>
      <c r="F330" s="5" t="s">
        <v>1145</v>
      </c>
      <c r="G330" s="5" t="s">
        <v>76</v>
      </c>
      <c r="H330" s="5" t="s">
        <v>10</v>
      </c>
      <c r="I330" s="91">
        <v>200000</v>
      </c>
      <c r="J330" s="5" t="s">
        <v>1146</v>
      </c>
      <c r="K330" s="92"/>
      <c r="L330" s="93">
        <v>45474</v>
      </c>
    </row>
    <row r="331" spans="1:12" ht="90">
      <c r="A331" s="51">
        <v>318</v>
      </c>
      <c r="B331" s="14" t="s">
        <v>1147</v>
      </c>
      <c r="C331" s="90" t="s">
        <v>1148</v>
      </c>
      <c r="D331" s="5" t="s">
        <v>659</v>
      </c>
      <c r="E331" s="5" t="s">
        <v>127</v>
      </c>
      <c r="F331" s="5" t="s">
        <v>1149</v>
      </c>
      <c r="G331" s="5" t="s">
        <v>76</v>
      </c>
      <c r="H331" s="5" t="s">
        <v>10</v>
      </c>
      <c r="I331" s="91">
        <v>200000</v>
      </c>
      <c r="J331" s="5" t="s">
        <v>1146</v>
      </c>
      <c r="K331" s="92"/>
      <c r="L331" s="93">
        <v>45474</v>
      </c>
    </row>
    <row r="332" spans="1:12" ht="90">
      <c r="A332" s="51">
        <v>319</v>
      </c>
      <c r="B332" s="14" t="s">
        <v>1150</v>
      </c>
      <c r="C332" s="90" t="s">
        <v>1151</v>
      </c>
      <c r="D332" s="5" t="s">
        <v>659</v>
      </c>
      <c r="E332" s="5" t="s">
        <v>127</v>
      </c>
      <c r="F332" s="5" t="s">
        <v>1152</v>
      </c>
      <c r="G332" s="5" t="s">
        <v>76</v>
      </c>
      <c r="H332" s="5" t="s">
        <v>10</v>
      </c>
      <c r="I332" s="91">
        <v>200000</v>
      </c>
      <c r="J332" s="5" t="s">
        <v>1153</v>
      </c>
      <c r="K332" s="92"/>
      <c r="L332" s="93">
        <v>45474</v>
      </c>
    </row>
    <row r="333" spans="1:12" ht="90">
      <c r="A333" s="51">
        <v>320</v>
      </c>
      <c r="B333" s="14" t="s">
        <v>1154</v>
      </c>
      <c r="C333" s="90" t="s">
        <v>1155</v>
      </c>
      <c r="D333" s="5" t="s">
        <v>659</v>
      </c>
      <c r="E333" s="5" t="s">
        <v>127</v>
      </c>
      <c r="F333" s="5" t="s">
        <v>1156</v>
      </c>
      <c r="G333" s="5" t="s">
        <v>76</v>
      </c>
      <c r="H333" s="5" t="s">
        <v>10</v>
      </c>
      <c r="I333" s="91">
        <v>200000</v>
      </c>
      <c r="J333" s="5" t="s">
        <v>1157</v>
      </c>
      <c r="K333" s="92"/>
      <c r="L333" s="93">
        <v>45474</v>
      </c>
    </row>
    <row r="334" spans="1:12" ht="90">
      <c r="A334" s="51">
        <v>321</v>
      </c>
      <c r="B334" s="25" t="s">
        <v>1158</v>
      </c>
      <c r="C334" s="78" t="s">
        <v>1159</v>
      </c>
      <c r="D334" s="24" t="s">
        <v>659</v>
      </c>
      <c r="E334" s="24" t="s">
        <v>127</v>
      </c>
      <c r="F334" s="24" t="s">
        <v>1160</v>
      </c>
      <c r="G334" s="24" t="s">
        <v>76</v>
      </c>
      <c r="H334" s="24" t="s">
        <v>10</v>
      </c>
      <c r="I334" s="53">
        <v>200000</v>
      </c>
      <c r="J334" s="24" t="s">
        <v>1161</v>
      </c>
      <c r="K334" s="56"/>
      <c r="L334" s="57">
        <v>45505</v>
      </c>
    </row>
    <row r="335" spans="1:12" ht="90">
      <c r="A335" s="51">
        <v>322</v>
      </c>
      <c r="B335" s="25" t="s">
        <v>1162</v>
      </c>
      <c r="C335" s="78" t="s">
        <v>1163</v>
      </c>
      <c r="D335" s="24" t="s">
        <v>659</v>
      </c>
      <c r="E335" s="24" t="s">
        <v>127</v>
      </c>
      <c r="F335" s="24" t="s">
        <v>1164</v>
      </c>
      <c r="G335" s="24" t="s">
        <v>76</v>
      </c>
      <c r="H335" s="24" t="s">
        <v>10</v>
      </c>
      <c r="I335" s="53">
        <v>200000</v>
      </c>
      <c r="J335" s="24" t="s">
        <v>1161</v>
      </c>
      <c r="K335" s="56"/>
      <c r="L335" s="57">
        <v>45505</v>
      </c>
    </row>
    <row r="336" spans="1:12" ht="90">
      <c r="A336" s="51">
        <v>323</v>
      </c>
      <c r="B336" s="25" t="s">
        <v>1165</v>
      </c>
      <c r="C336" s="78" t="s">
        <v>1166</v>
      </c>
      <c r="D336" s="24" t="s">
        <v>659</v>
      </c>
      <c r="E336" s="24" t="s">
        <v>127</v>
      </c>
      <c r="F336" s="24" t="s">
        <v>1167</v>
      </c>
      <c r="G336" s="24" t="s">
        <v>76</v>
      </c>
      <c r="H336" s="24" t="s">
        <v>10</v>
      </c>
      <c r="I336" s="53">
        <v>200000</v>
      </c>
      <c r="J336" s="24" t="s">
        <v>1168</v>
      </c>
      <c r="K336" s="56"/>
      <c r="L336" s="57">
        <v>45505</v>
      </c>
    </row>
    <row r="337" spans="1:12" ht="90">
      <c r="A337" s="51">
        <v>324</v>
      </c>
      <c r="B337" s="25" t="s">
        <v>1169</v>
      </c>
      <c r="C337" s="78" t="s">
        <v>1170</v>
      </c>
      <c r="D337" s="24" t="s">
        <v>659</v>
      </c>
      <c r="E337" s="24" t="s">
        <v>127</v>
      </c>
      <c r="F337" s="24" t="s">
        <v>1171</v>
      </c>
      <c r="G337" s="24" t="s">
        <v>76</v>
      </c>
      <c r="H337" s="24" t="s">
        <v>10</v>
      </c>
      <c r="I337" s="53">
        <v>200000</v>
      </c>
      <c r="J337" s="24" t="s">
        <v>1161</v>
      </c>
      <c r="K337" s="56"/>
      <c r="L337" s="57">
        <v>45505</v>
      </c>
    </row>
    <row r="338" spans="1:12" ht="90">
      <c r="A338" s="51">
        <v>325</v>
      </c>
      <c r="B338" s="25" t="s">
        <v>1172</v>
      </c>
      <c r="C338" s="78" t="s">
        <v>1173</v>
      </c>
      <c r="D338" s="24" t="s">
        <v>659</v>
      </c>
      <c r="E338" s="24" t="s">
        <v>127</v>
      </c>
      <c r="F338" s="24" t="s">
        <v>1174</v>
      </c>
      <c r="G338" s="24" t="s">
        <v>76</v>
      </c>
      <c r="H338" s="24" t="s">
        <v>10</v>
      </c>
      <c r="I338" s="53">
        <v>350000</v>
      </c>
      <c r="J338" s="24" t="s">
        <v>1175</v>
      </c>
      <c r="K338" s="56"/>
      <c r="L338" s="57">
        <v>45536</v>
      </c>
    </row>
    <row r="339" spans="1:12" ht="90">
      <c r="A339" s="51">
        <v>326</v>
      </c>
      <c r="B339" s="25" t="s">
        <v>1176</v>
      </c>
      <c r="C339" s="78" t="s">
        <v>1177</v>
      </c>
      <c r="D339" s="24" t="s">
        <v>659</v>
      </c>
      <c r="E339" s="24" t="s">
        <v>127</v>
      </c>
      <c r="F339" s="24" t="s">
        <v>1178</v>
      </c>
      <c r="G339" s="24" t="s">
        <v>76</v>
      </c>
      <c r="H339" s="24" t="s">
        <v>10</v>
      </c>
      <c r="I339" s="53">
        <v>350000</v>
      </c>
      <c r="J339" s="24" t="s">
        <v>1175</v>
      </c>
      <c r="K339" s="56"/>
      <c r="L339" s="57">
        <v>45536</v>
      </c>
    </row>
    <row r="340" spans="1:12" ht="90">
      <c r="A340" s="51">
        <v>327</v>
      </c>
      <c r="B340" s="25" t="s">
        <v>1179</v>
      </c>
      <c r="C340" s="78" t="s">
        <v>1180</v>
      </c>
      <c r="D340" s="24" t="s">
        <v>659</v>
      </c>
      <c r="E340" s="24" t="s">
        <v>127</v>
      </c>
      <c r="F340" s="24" t="s">
        <v>1181</v>
      </c>
      <c r="G340" s="24" t="s">
        <v>76</v>
      </c>
      <c r="H340" s="24" t="s">
        <v>10</v>
      </c>
      <c r="I340" s="53">
        <v>200000</v>
      </c>
      <c r="J340" s="24" t="s">
        <v>1175</v>
      </c>
      <c r="K340" s="56"/>
      <c r="L340" s="57">
        <v>45536</v>
      </c>
    </row>
    <row r="341" spans="1:12" ht="90">
      <c r="A341" s="51">
        <v>328</v>
      </c>
      <c r="B341" s="25" t="s">
        <v>1182</v>
      </c>
      <c r="C341" s="78" t="s">
        <v>1183</v>
      </c>
      <c r="D341" s="24" t="s">
        <v>659</v>
      </c>
      <c r="E341" s="24" t="s">
        <v>127</v>
      </c>
      <c r="F341" s="24" t="s">
        <v>1184</v>
      </c>
      <c r="G341" s="24" t="s">
        <v>76</v>
      </c>
      <c r="H341" s="24" t="s">
        <v>10</v>
      </c>
      <c r="I341" s="53">
        <v>350000</v>
      </c>
      <c r="J341" s="24" t="s">
        <v>1185</v>
      </c>
      <c r="K341" s="56"/>
      <c r="L341" s="57">
        <v>45536</v>
      </c>
    </row>
    <row r="342" spans="1:12" ht="90">
      <c r="A342" s="51">
        <v>329</v>
      </c>
      <c r="B342" s="25" t="s">
        <v>1186</v>
      </c>
      <c r="C342" s="78" t="s">
        <v>1187</v>
      </c>
      <c r="D342" s="24" t="s">
        <v>659</v>
      </c>
      <c r="E342" s="24" t="s">
        <v>127</v>
      </c>
      <c r="F342" s="24" t="s">
        <v>1188</v>
      </c>
      <c r="G342" s="24" t="s">
        <v>76</v>
      </c>
      <c r="H342" s="24" t="s">
        <v>10</v>
      </c>
      <c r="I342" s="53">
        <v>350000</v>
      </c>
      <c r="J342" s="24" t="s">
        <v>1189</v>
      </c>
      <c r="K342" s="56"/>
      <c r="L342" s="57">
        <v>45536</v>
      </c>
    </row>
    <row r="343" spans="1:12" s="100" customFormat="1" ht="90">
      <c r="A343" s="51">
        <v>330</v>
      </c>
      <c r="B343" s="14" t="s">
        <v>1190</v>
      </c>
      <c r="C343" s="90" t="s">
        <v>1191</v>
      </c>
      <c r="D343" s="5" t="s">
        <v>659</v>
      </c>
      <c r="E343" s="5" t="s">
        <v>127</v>
      </c>
      <c r="F343" s="5" t="s">
        <v>1192</v>
      </c>
      <c r="G343" s="5" t="s">
        <v>76</v>
      </c>
      <c r="H343" s="5" t="s">
        <v>10</v>
      </c>
      <c r="I343" s="91">
        <v>350000</v>
      </c>
      <c r="J343" s="5" t="s">
        <v>1193</v>
      </c>
      <c r="K343" s="92"/>
      <c r="L343" s="93">
        <v>45566</v>
      </c>
    </row>
    <row r="344" spans="1:12" ht="90">
      <c r="A344" s="51">
        <v>331</v>
      </c>
      <c r="B344" s="94" t="s">
        <v>1194</v>
      </c>
      <c r="C344" s="95" t="s">
        <v>1195</v>
      </c>
      <c r="D344" s="6" t="s">
        <v>659</v>
      </c>
      <c r="E344" s="6" t="s">
        <v>127</v>
      </c>
      <c r="F344" s="6" t="s">
        <v>1196</v>
      </c>
      <c r="G344" s="6" t="s">
        <v>76</v>
      </c>
      <c r="H344" s="6" t="s">
        <v>10</v>
      </c>
      <c r="I344" s="96">
        <v>350000</v>
      </c>
      <c r="J344" s="6" t="s">
        <v>1197</v>
      </c>
      <c r="K344" s="97"/>
      <c r="L344" s="98">
        <v>45566</v>
      </c>
    </row>
    <row r="345" spans="1:12" ht="90">
      <c r="A345" s="51">
        <v>332</v>
      </c>
      <c r="B345" s="5" t="s">
        <v>1198</v>
      </c>
      <c r="C345" s="99" t="s">
        <v>1199</v>
      </c>
      <c r="D345" s="5" t="s">
        <v>659</v>
      </c>
      <c r="E345" s="5" t="s">
        <v>127</v>
      </c>
      <c r="F345" s="5" t="s">
        <v>1200</v>
      </c>
      <c r="G345" s="5" t="s">
        <v>76</v>
      </c>
      <c r="H345" s="5" t="s">
        <v>10</v>
      </c>
      <c r="I345" s="91">
        <v>350000</v>
      </c>
      <c r="J345" s="5" t="s">
        <v>1201</v>
      </c>
      <c r="K345" s="92"/>
      <c r="L345" s="93">
        <v>45566</v>
      </c>
    </row>
    <row r="346" spans="1:12" ht="90">
      <c r="A346" s="51">
        <v>333</v>
      </c>
      <c r="B346" s="14" t="s">
        <v>1202</v>
      </c>
      <c r="C346" s="90" t="s">
        <v>1203</v>
      </c>
      <c r="D346" s="5" t="s">
        <v>659</v>
      </c>
      <c r="E346" s="5" t="s">
        <v>127</v>
      </c>
      <c r="F346" s="5" t="s">
        <v>1204</v>
      </c>
      <c r="G346" s="5" t="s">
        <v>76</v>
      </c>
      <c r="H346" s="5" t="s">
        <v>10</v>
      </c>
      <c r="I346" s="91">
        <v>327175</v>
      </c>
      <c r="J346" s="5" t="s">
        <v>1205</v>
      </c>
      <c r="K346" s="92"/>
      <c r="L346" s="93">
        <v>45566</v>
      </c>
    </row>
    <row r="347" spans="1:12" ht="90">
      <c r="A347" s="51">
        <v>334</v>
      </c>
      <c r="B347" s="14" t="s">
        <v>1206</v>
      </c>
      <c r="C347" s="90" t="s">
        <v>1207</v>
      </c>
      <c r="D347" s="5" t="s">
        <v>659</v>
      </c>
      <c r="E347" s="5" t="s">
        <v>127</v>
      </c>
      <c r="F347" s="5" t="s">
        <v>1208</v>
      </c>
      <c r="G347" s="5" t="s">
        <v>76</v>
      </c>
      <c r="H347" s="5" t="s">
        <v>10</v>
      </c>
      <c r="I347" s="91">
        <v>350000</v>
      </c>
      <c r="J347" s="5" t="s">
        <v>1209</v>
      </c>
      <c r="K347" s="92"/>
      <c r="L347" s="93">
        <v>45566</v>
      </c>
    </row>
    <row r="348" spans="1:12" ht="90">
      <c r="A348" s="51">
        <v>335</v>
      </c>
      <c r="B348" s="14" t="s">
        <v>1210</v>
      </c>
      <c r="C348" s="90" t="s">
        <v>1211</v>
      </c>
      <c r="D348" s="5" t="s">
        <v>659</v>
      </c>
      <c r="E348" s="5" t="s">
        <v>127</v>
      </c>
      <c r="F348" s="5" t="s">
        <v>1212</v>
      </c>
      <c r="G348" s="5" t="s">
        <v>76</v>
      </c>
      <c r="H348" s="5" t="s">
        <v>10</v>
      </c>
      <c r="I348" s="91">
        <v>350000</v>
      </c>
      <c r="J348" s="5" t="s">
        <v>1213</v>
      </c>
      <c r="K348" s="92"/>
      <c r="L348" s="93">
        <v>45566</v>
      </c>
    </row>
    <row r="349" spans="1:12" ht="90">
      <c r="A349" s="51">
        <v>336</v>
      </c>
      <c r="B349" s="14" t="s">
        <v>1214</v>
      </c>
      <c r="C349" s="90" t="s">
        <v>1215</v>
      </c>
      <c r="D349" s="5" t="s">
        <v>659</v>
      </c>
      <c r="E349" s="5" t="s">
        <v>127</v>
      </c>
      <c r="F349" s="5" t="s">
        <v>1216</v>
      </c>
      <c r="G349" s="5" t="s">
        <v>76</v>
      </c>
      <c r="H349" s="5" t="s">
        <v>10</v>
      </c>
      <c r="I349" s="91">
        <v>350000</v>
      </c>
      <c r="J349" s="5" t="s">
        <v>1201</v>
      </c>
      <c r="K349" s="92"/>
      <c r="L349" s="93">
        <v>45566</v>
      </c>
    </row>
    <row r="350" spans="1:12" ht="90">
      <c r="A350" s="51">
        <v>337</v>
      </c>
      <c r="B350" s="14" t="s">
        <v>1217</v>
      </c>
      <c r="C350" s="90" t="s">
        <v>1218</v>
      </c>
      <c r="D350" s="5" t="s">
        <v>659</v>
      </c>
      <c r="E350" s="5" t="s">
        <v>127</v>
      </c>
      <c r="F350" s="5" t="s">
        <v>1219</v>
      </c>
      <c r="G350" s="5" t="s">
        <v>76</v>
      </c>
      <c r="H350" s="5" t="s">
        <v>10</v>
      </c>
      <c r="I350" s="91">
        <v>350000</v>
      </c>
      <c r="J350" s="5" t="s">
        <v>1205</v>
      </c>
      <c r="K350" s="92"/>
      <c r="L350" s="93">
        <v>45566</v>
      </c>
    </row>
    <row r="351" spans="1:12" ht="90">
      <c r="A351" s="51">
        <v>338</v>
      </c>
      <c r="B351" s="14" t="s">
        <v>1220</v>
      </c>
      <c r="C351" s="90" t="s">
        <v>1221</v>
      </c>
      <c r="D351" s="5" t="s">
        <v>659</v>
      </c>
      <c r="E351" s="5" t="s">
        <v>127</v>
      </c>
      <c r="F351" s="5" t="s">
        <v>1222</v>
      </c>
      <c r="G351" s="5" t="s">
        <v>76</v>
      </c>
      <c r="H351" s="5" t="s">
        <v>10</v>
      </c>
      <c r="I351" s="91">
        <v>350000</v>
      </c>
      <c r="J351" s="5" t="s">
        <v>1223</v>
      </c>
      <c r="K351" s="92"/>
      <c r="L351" s="93">
        <v>45566</v>
      </c>
    </row>
    <row r="352" spans="1:12" ht="90">
      <c r="A352" s="51">
        <v>339</v>
      </c>
      <c r="B352" s="14" t="s">
        <v>1224</v>
      </c>
      <c r="C352" s="90" t="s">
        <v>1225</v>
      </c>
      <c r="D352" s="5" t="s">
        <v>659</v>
      </c>
      <c r="E352" s="5" t="s">
        <v>127</v>
      </c>
      <c r="F352" s="5" t="s">
        <v>1226</v>
      </c>
      <c r="G352" s="5" t="s">
        <v>76</v>
      </c>
      <c r="H352" s="5" t="s">
        <v>10</v>
      </c>
      <c r="I352" s="91">
        <v>350000</v>
      </c>
      <c r="J352" s="5" t="s">
        <v>1197</v>
      </c>
      <c r="K352" s="92"/>
      <c r="L352" s="93">
        <v>45566</v>
      </c>
    </row>
    <row r="353" spans="1:12" ht="90">
      <c r="A353" s="51">
        <v>340</v>
      </c>
      <c r="B353" s="14" t="s">
        <v>1227</v>
      </c>
      <c r="C353" s="90" t="s">
        <v>1228</v>
      </c>
      <c r="D353" s="5" t="s">
        <v>659</v>
      </c>
      <c r="E353" s="5" t="s">
        <v>127</v>
      </c>
      <c r="F353" s="5" t="s">
        <v>1229</v>
      </c>
      <c r="G353" s="5" t="s">
        <v>76</v>
      </c>
      <c r="H353" s="5" t="s">
        <v>10</v>
      </c>
      <c r="I353" s="91">
        <v>342884</v>
      </c>
      <c r="J353" s="5" t="s">
        <v>1223</v>
      </c>
      <c r="K353" s="92"/>
      <c r="L353" s="93">
        <v>45566</v>
      </c>
    </row>
    <row r="354" spans="1:12" ht="90">
      <c r="A354" s="51">
        <v>341</v>
      </c>
      <c r="B354" s="14" t="s">
        <v>1230</v>
      </c>
      <c r="C354" s="90" t="s">
        <v>1231</v>
      </c>
      <c r="D354" s="5" t="s">
        <v>659</v>
      </c>
      <c r="E354" s="5" t="s">
        <v>127</v>
      </c>
      <c r="F354" s="5" t="s">
        <v>1232</v>
      </c>
      <c r="G354" s="5" t="s">
        <v>76</v>
      </c>
      <c r="H354" s="5" t="s">
        <v>10</v>
      </c>
      <c r="I354" s="91">
        <v>350000</v>
      </c>
      <c r="J354" s="5" t="s">
        <v>1223</v>
      </c>
      <c r="K354" s="92"/>
      <c r="L354" s="93">
        <v>45566</v>
      </c>
    </row>
    <row r="355" spans="1:12" ht="90">
      <c r="A355" s="51">
        <v>342</v>
      </c>
      <c r="B355" s="5" t="s">
        <v>1233</v>
      </c>
      <c r="C355" s="99" t="s">
        <v>1234</v>
      </c>
      <c r="D355" s="5" t="s">
        <v>659</v>
      </c>
      <c r="E355" s="5" t="s">
        <v>127</v>
      </c>
      <c r="F355" s="5" t="s">
        <v>1235</v>
      </c>
      <c r="G355" s="5" t="s">
        <v>76</v>
      </c>
      <c r="H355" s="5" t="s">
        <v>10</v>
      </c>
      <c r="I355" s="91">
        <v>343921</v>
      </c>
      <c r="J355" s="5" t="s">
        <v>1193</v>
      </c>
      <c r="K355" s="92"/>
      <c r="L355" s="93">
        <v>45566</v>
      </c>
    </row>
    <row r="356" spans="1:12" ht="90">
      <c r="A356" s="51">
        <v>343</v>
      </c>
      <c r="B356" s="14" t="s">
        <v>1236</v>
      </c>
      <c r="C356" s="90" t="s">
        <v>1237</v>
      </c>
      <c r="D356" s="5" t="s">
        <v>659</v>
      </c>
      <c r="E356" s="5" t="s">
        <v>127</v>
      </c>
      <c r="F356" s="5" t="s">
        <v>1238</v>
      </c>
      <c r="G356" s="5" t="s">
        <v>76</v>
      </c>
      <c r="H356" s="5" t="s">
        <v>10</v>
      </c>
      <c r="I356" s="91">
        <v>350000</v>
      </c>
      <c r="J356" s="5" t="s">
        <v>1193</v>
      </c>
      <c r="K356" s="92"/>
      <c r="L356" s="93">
        <v>45566</v>
      </c>
    </row>
    <row r="357" spans="1:12" ht="90">
      <c r="A357" s="51">
        <v>344</v>
      </c>
      <c r="B357" s="14" t="s">
        <v>1239</v>
      </c>
      <c r="C357" s="90" t="s">
        <v>1240</v>
      </c>
      <c r="D357" s="5" t="s">
        <v>659</v>
      </c>
      <c r="E357" s="5" t="s">
        <v>127</v>
      </c>
      <c r="F357" s="5" t="s">
        <v>1241</v>
      </c>
      <c r="G357" s="5" t="s">
        <v>76</v>
      </c>
      <c r="H357" s="5" t="s">
        <v>10</v>
      </c>
      <c r="I357" s="91">
        <v>350000</v>
      </c>
      <c r="J357" s="5" t="s">
        <v>1205</v>
      </c>
      <c r="K357" s="92"/>
      <c r="L357" s="93">
        <v>45566</v>
      </c>
    </row>
    <row r="358" spans="1:12" ht="90">
      <c r="A358" s="51">
        <v>345</v>
      </c>
      <c r="B358" s="14" t="s">
        <v>1242</v>
      </c>
      <c r="C358" s="90" t="s">
        <v>1243</v>
      </c>
      <c r="D358" s="5" t="s">
        <v>659</v>
      </c>
      <c r="E358" s="5" t="s">
        <v>127</v>
      </c>
      <c r="F358" s="5" t="s">
        <v>1244</v>
      </c>
      <c r="G358" s="5" t="s">
        <v>76</v>
      </c>
      <c r="H358" s="5" t="s">
        <v>10</v>
      </c>
      <c r="I358" s="91">
        <v>350000</v>
      </c>
      <c r="J358" s="5" t="s">
        <v>1201</v>
      </c>
      <c r="K358" s="92"/>
      <c r="L358" s="93">
        <v>45566</v>
      </c>
    </row>
    <row r="359" spans="1:12" ht="90">
      <c r="A359" s="51">
        <v>346</v>
      </c>
      <c r="B359" s="14" t="s">
        <v>1245</v>
      </c>
      <c r="C359" s="90" t="s">
        <v>1246</v>
      </c>
      <c r="D359" s="5" t="s">
        <v>659</v>
      </c>
      <c r="E359" s="5" t="s">
        <v>127</v>
      </c>
      <c r="F359" s="5" t="s">
        <v>1247</v>
      </c>
      <c r="G359" s="5" t="s">
        <v>76</v>
      </c>
      <c r="H359" s="5" t="s">
        <v>10</v>
      </c>
      <c r="I359" s="91">
        <v>200000</v>
      </c>
      <c r="J359" s="5" t="s">
        <v>1197</v>
      </c>
      <c r="K359" s="92"/>
      <c r="L359" s="93">
        <v>45566</v>
      </c>
    </row>
    <row r="360" spans="1:12" ht="90">
      <c r="A360" s="51">
        <v>347</v>
      </c>
      <c r="B360" s="14" t="s">
        <v>1248</v>
      </c>
      <c r="C360" s="90" t="s">
        <v>1249</v>
      </c>
      <c r="D360" s="5" t="s">
        <v>659</v>
      </c>
      <c r="E360" s="5" t="s">
        <v>127</v>
      </c>
      <c r="F360" s="5" t="s">
        <v>1250</v>
      </c>
      <c r="G360" s="5" t="s">
        <v>76</v>
      </c>
      <c r="H360" s="5" t="s">
        <v>10</v>
      </c>
      <c r="I360" s="91">
        <v>200000</v>
      </c>
      <c r="J360" s="5" t="s">
        <v>1251</v>
      </c>
      <c r="K360" s="92"/>
      <c r="L360" s="93">
        <v>45566</v>
      </c>
    </row>
    <row r="361" spans="1:12" s="100" customFormat="1" ht="90">
      <c r="A361" s="51">
        <v>348</v>
      </c>
      <c r="B361" s="14" t="s">
        <v>1252</v>
      </c>
      <c r="C361" s="90" t="s">
        <v>1253</v>
      </c>
      <c r="D361" s="5" t="s">
        <v>659</v>
      </c>
      <c r="E361" s="5" t="s">
        <v>127</v>
      </c>
      <c r="F361" s="5" t="s">
        <v>1254</v>
      </c>
      <c r="G361" s="5" t="s">
        <v>76</v>
      </c>
      <c r="H361" s="5" t="s">
        <v>10</v>
      </c>
      <c r="I361" s="91">
        <v>332585</v>
      </c>
      <c r="J361" s="5" t="s">
        <v>1255</v>
      </c>
      <c r="K361" s="92"/>
      <c r="L361" s="93">
        <v>45566</v>
      </c>
    </row>
    <row r="362" spans="1:12">
      <c r="A362" s="37"/>
    </row>
    <row r="363" spans="1:12">
      <c r="A363" s="37"/>
    </row>
    <row r="364" spans="1:12">
      <c r="A364" s="37"/>
    </row>
    <row r="365" spans="1:12">
      <c r="A365" s="37"/>
    </row>
    <row r="366" spans="1:12">
      <c r="A366" s="37"/>
    </row>
    <row r="367" spans="1:12">
      <c r="A367" s="37"/>
    </row>
    <row r="368" spans="1:12">
      <c r="A368" s="37"/>
    </row>
    <row r="369" spans="1:1">
      <c r="A369" s="37"/>
    </row>
    <row r="370" spans="1:1">
      <c r="A370" s="37"/>
    </row>
    <row r="371" spans="1:1">
      <c r="A371" s="37"/>
    </row>
    <row r="372" spans="1:1">
      <c r="A372" s="37"/>
    </row>
    <row r="373" spans="1:1">
      <c r="A373" s="37"/>
    </row>
    <row r="374" spans="1:1">
      <c r="A374" s="37"/>
    </row>
    <row r="375" spans="1:1">
      <c r="A375" s="37"/>
    </row>
    <row r="376" spans="1:1">
      <c r="A376" s="37"/>
    </row>
    <row r="377" spans="1:1">
      <c r="A377" s="37"/>
    </row>
    <row r="378" spans="1:1">
      <c r="A378" s="37"/>
    </row>
    <row r="379" spans="1:1">
      <c r="A379" s="37"/>
    </row>
    <row r="380" spans="1:1">
      <c r="A380" s="37"/>
    </row>
    <row r="381" spans="1:1">
      <c r="A381" s="37"/>
    </row>
    <row r="382" spans="1:1">
      <c r="A382" s="37"/>
    </row>
    <row r="383" spans="1:1">
      <c r="A383" s="37"/>
    </row>
    <row r="384" spans="1:1">
      <c r="A384" s="37"/>
    </row>
    <row r="385" spans="1:1">
      <c r="A385" s="37"/>
    </row>
    <row r="386" spans="1:1">
      <c r="A386" s="37"/>
    </row>
    <row r="387" spans="1:1">
      <c r="A387" s="37"/>
    </row>
    <row r="388" spans="1:1">
      <c r="A388" s="37"/>
    </row>
    <row r="389" spans="1:1">
      <c r="A389" s="37"/>
    </row>
    <row r="390" spans="1:1">
      <c r="A390" s="37"/>
    </row>
    <row r="391" spans="1:1">
      <c r="A391" s="37"/>
    </row>
    <row r="392" spans="1:1">
      <c r="A392" s="37"/>
    </row>
    <row r="393" spans="1:1">
      <c r="A393" s="37"/>
    </row>
    <row r="394" spans="1:1">
      <c r="A394" s="37"/>
    </row>
    <row r="395" spans="1:1">
      <c r="A395" s="37"/>
    </row>
    <row r="396" spans="1:1">
      <c r="A396" s="37"/>
    </row>
    <row r="397" spans="1:1">
      <c r="A397" s="37"/>
    </row>
    <row r="398" spans="1:1">
      <c r="A398" s="37"/>
    </row>
    <row r="399" spans="1:1">
      <c r="A399" s="37"/>
    </row>
    <row r="400" spans="1:1">
      <c r="A400" s="37"/>
    </row>
    <row r="401" spans="1:1">
      <c r="A401" s="37"/>
    </row>
    <row r="402" spans="1:1">
      <c r="A402" s="37"/>
    </row>
    <row r="403" spans="1:1">
      <c r="A403" s="37"/>
    </row>
    <row r="404" spans="1:1">
      <c r="A404" s="37"/>
    </row>
    <row r="405" spans="1:1">
      <c r="A405" s="37"/>
    </row>
    <row r="406" spans="1:1">
      <c r="A406" s="37"/>
    </row>
    <row r="407" spans="1:1">
      <c r="A407" s="37"/>
    </row>
    <row r="408" spans="1:1">
      <c r="A408" s="37"/>
    </row>
    <row r="409" spans="1:1">
      <c r="A409" s="37"/>
    </row>
    <row r="410" spans="1:1">
      <c r="A410" s="37"/>
    </row>
    <row r="411" spans="1:1">
      <c r="A411" s="37"/>
    </row>
    <row r="412" spans="1:1">
      <c r="A412" s="37"/>
    </row>
    <row r="413" spans="1:1">
      <c r="A413" s="37"/>
    </row>
    <row r="414" spans="1:1">
      <c r="A414" s="37"/>
    </row>
    <row r="415" spans="1:1">
      <c r="A415" s="37"/>
    </row>
    <row r="416" spans="1:1">
      <c r="A416" s="37"/>
    </row>
    <row r="417" spans="1:1">
      <c r="A417" s="37"/>
    </row>
    <row r="418" spans="1:1">
      <c r="A418" s="37"/>
    </row>
    <row r="419" spans="1:1">
      <c r="A419" s="37"/>
    </row>
    <row r="420" spans="1:1">
      <c r="A420" s="37"/>
    </row>
    <row r="421" spans="1:1">
      <c r="A421" s="37"/>
    </row>
    <row r="422" spans="1:1">
      <c r="A422" s="37"/>
    </row>
    <row r="423" spans="1:1">
      <c r="A423" s="37"/>
    </row>
    <row r="424" spans="1:1">
      <c r="A424" s="37"/>
    </row>
    <row r="425" spans="1:1">
      <c r="A425" s="37"/>
    </row>
    <row r="426" spans="1:1">
      <c r="A426" s="37"/>
    </row>
    <row r="427" spans="1:1">
      <c r="A427" s="37"/>
    </row>
    <row r="428" spans="1:1">
      <c r="A428" s="37"/>
    </row>
    <row r="429" spans="1:1">
      <c r="A429" s="37"/>
    </row>
    <row r="430" spans="1:1">
      <c r="A430" s="37"/>
    </row>
    <row r="431" spans="1:1">
      <c r="A431" s="37"/>
    </row>
    <row r="432" spans="1:1">
      <c r="A432" s="37"/>
    </row>
    <row r="433" spans="1:1">
      <c r="A433" s="37"/>
    </row>
    <row r="434" spans="1:1">
      <c r="A434" s="37"/>
    </row>
    <row r="435" spans="1:1">
      <c r="A435" s="37"/>
    </row>
    <row r="436" spans="1:1">
      <c r="A436" s="37"/>
    </row>
    <row r="437" spans="1:1">
      <c r="A437" s="37"/>
    </row>
    <row r="438" spans="1:1">
      <c r="A438" s="37"/>
    </row>
    <row r="439" spans="1:1">
      <c r="A439" s="37"/>
    </row>
    <row r="440" spans="1:1">
      <c r="A440" s="37"/>
    </row>
    <row r="441" spans="1:1">
      <c r="A441" s="37"/>
    </row>
    <row r="442" spans="1:1">
      <c r="A442" s="37"/>
    </row>
    <row r="443" spans="1:1">
      <c r="A443" s="37"/>
    </row>
    <row r="444" spans="1:1">
      <c r="A444" s="37"/>
    </row>
    <row r="445" spans="1:1">
      <c r="A445" s="37"/>
    </row>
    <row r="446" spans="1:1">
      <c r="A446" s="37"/>
    </row>
    <row r="447" spans="1:1">
      <c r="A447" s="37"/>
    </row>
    <row r="448" spans="1:1">
      <c r="A448" s="37"/>
    </row>
    <row r="449" spans="1:1">
      <c r="A449" s="37"/>
    </row>
    <row r="450" spans="1:1">
      <c r="A450" s="37"/>
    </row>
    <row r="451" spans="1:1">
      <c r="A451" s="37"/>
    </row>
    <row r="452" spans="1:1">
      <c r="A452" s="37"/>
    </row>
    <row r="453" spans="1:1">
      <c r="A453" s="37"/>
    </row>
    <row r="454" spans="1:1">
      <c r="A454" s="37"/>
    </row>
    <row r="455" spans="1:1">
      <c r="A455" s="37"/>
    </row>
    <row r="456" spans="1:1">
      <c r="A456" s="37"/>
    </row>
    <row r="457" spans="1:1">
      <c r="A457" s="37"/>
    </row>
    <row r="458" spans="1:1">
      <c r="A458" s="37"/>
    </row>
    <row r="459" spans="1:1">
      <c r="A459" s="37"/>
    </row>
    <row r="460" spans="1:1">
      <c r="A460" s="37"/>
    </row>
    <row r="461" spans="1:1">
      <c r="A461" s="37"/>
    </row>
    <row r="462" spans="1:1">
      <c r="A462" s="37"/>
    </row>
    <row r="463" spans="1:1">
      <c r="A463" s="37"/>
    </row>
    <row r="464" spans="1:1">
      <c r="A464" s="37"/>
    </row>
    <row r="465" spans="1:1">
      <c r="A465" s="37"/>
    </row>
    <row r="466" spans="1:1">
      <c r="A466" s="37"/>
    </row>
    <row r="467" spans="1:1">
      <c r="A467" s="37"/>
    </row>
    <row r="468" spans="1:1">
      <c r="A468" s="37"/>
    </row>
    <row r="469" spans="1:1">
      <c r="A469" s="37"/>
    </row>
    <row r="470" spans="1:1">
      <c r="A470" s="37"/>
    </row>
    <row r="471" spans="1:1">
      <c r="A471" s="37"/>
    </row>
    <row r="472" spans="1:1">
      <c r="A472" s="37"/>
    </row>
    <row r="473" spans="1:1">
      <c r="A473" s="37"/>
    </row>
    <row r="474" spans="1:1">
      <c r="A474" s="37"/>
    </row>
    <row r="475" spans="1:1">
      <c r="A475" s="37"/>
    </row>
    <row r="476" spans="1:1">
      <c r="A476" s="37"/>
    </row>
    <row r="477" spans="1:1">
      <c r="A477" s="37"/>
    </row>
    <row r="478" spans="1:1">
      <c r="A478" s="37"/>
    </row>
    <row r="479" spans="1:1">
      <c r="A479" s="37"/>
    </row>
    <row r="480" spans="1:1">
      <c r="A480" s="37"/>
    </row>
    <row r="481" spans="1:1">
      <c r="A481" s="37"/>
    </row>
    <row r="482" spans="1:1">
      <c r="A482" s="37"/>
    </row>
    <row r="483" spans="1:1">
      <c r="A483" s="37"/>
    </row>
    <row r="484" spans="1:1">
      <c r="A484" s="37"/>
    </row>
    <row r="485" spans="1:1">
      <c r="A485" s="37"/>
    </row>
    <row r="486" spans="1:1">
      <c r="A486" s="37"/>
    </row>
    <row r="487" spans="1:1">
      <c r="A487" s="37"/>
    </row>
    <row r="488" spans="1:1">
      <c r="A488" s="37"/>
    </row>
    <row r="489" spans="1:1">
      <c r="A489" s="37"/>
    </row>
    <row r="490" spans="1:1">
      <c r="A490" s="37"/>
    </row>
    <row r="491" spans="1:1">
      <c r="A491" s="37"/>
    </row>
    <row r="492" spans="1:1">
      <c r="A492" s="37"/>
    </row>
    <row r="493" spans="1:1">
      <c r="A493" s="37"/>
    </row>
    <row r="494" spans="1:1">
      <c r="A494" s="37"/>
    </row>
    <row r="495" spans="1:1">
      <c r="A495" s="37"/>
    </row>
    <row r="496" spans="1:1">
      <c r="A496" s="37"/>
    </row>
    <row r="497" spans="1:1">
      <c r="A497" s="37"/>
    </row>
    <row r="498" spans="1:1">
      <c r="A498" s="37"/>
    </row>
    <row r="499" spans="1:1">
      <c r="A499" s="37"/>
    </row>
    <row r="500" spans="1:1">
      <c r="A500" s="37"/>
    </row>
    <row r="501" spans="1:1">
      <c r="A501" s="37"/>
    </row>
    <row r="502" spans="1:1">
      <c r="A502" s="37"/>
    </row>
    <row r="503" spans="1:1">
      <c r="A503" s="37"/>
    </row>
    <row r="504" spans="1:1">
      <c r="A504" s="37"/>
    </row>
    <row r="505" spans="1:1">
      <c r="A505" s="37"/>
    </row>
    <row r="506" spans="1:1">
      <c r="A506" s="37"/>
    </row>
    <row r="507" spans="1:1">
      <c r="A507" s="37"/>
    </row>
    <row r="508" spans="1:1">
      <c r="A508" s="37"/>
    </row>
    <row r="509" spans="1:1">
      <c r="A509" s="37"/>
    </row>
    <row r="510" spans="1:1">
      <c r="A510" s="37"/>
    </row>
    <row r="511" spans="1:1">
      <c r="A511" s="37"/>
    </row>
    <row r="512" spans="1:1">
      <c r="A512" s="37"/>
    </row>
    <row r="513" spans="1:1">
      <c r="A513" s="37"/>
    </row>
    <row r="514" spans="1:1">
      <c r="A514" s="37"/>
    </row>
    <row r="515" spans="1:1">
      <c r="A515" s="37"/>
    </row>
    <row r="516" spans="1:1">
      <c r="A516" s="37"/>
    </row>
    <row r="517" spans="1:1">
      <c r="A517" s="37"/>
    </row>
    <row r="518" spans="1:1">
      <c r="A518" s="37"/>
    </row>
    <row r="519" spans="1:1">
      <c r="A519" s="37"/>
    </row>
    <row r="520" spans="1:1">
      <c r="A520" s="37"/>
    </row>
    <row r="521" spans="1:1">
      <c r="A521" s="37"/>
    </row>
    <row r="522" spans="1:1">
      <c r="A522" s="37"/>
    </row>
    <row r="523" spans="1:1">
      <c r="A523" s="37"/>
    </row>
    <row r="524" spans="1:1">
      <c r="A524" s="37"/>
    </row>
    <row r="525" spans="1:1">
      <c r="A525" s="37"/>
    </row>
    <row r="526" spans="1:1">
      <c r="A526" s="37"/>
    </row>
    <row r="527" spans="1:1">
      <c r="A527" s="37"/>
    </row>
    <row r="528" spans="1:1">
      <c r="A528" s="37"/>
    </row>
    <row r="529" spans="1:1">
      <c r="A529" s="37"/>
    </row>
    <row r="530" spans="1:1">
      <c r="A530" s="37"/>
    </row>
    <row r="531" spans="1:1">
      <c r="A531" s="37"/>
    </row>
    <row r="532" spans="1:1">
      <c r="A532" s="37"/>
    </row>
    <row r="533" spans="1:1">
      <c r="A533" s="37"/>
    </row>
    <row r="534" spans="1:1">
      <c r="A534" s="37"/>
    </row>
    <row r="535" spans="1:1">
      <c r="A535" s="37"/>
    </row>
    <row r="536" spans="1:1">
      <c r="A536" s="37"/>
    </row>
    <row r="537" spans="1:1">
      <c r="A537" s="37"/>
    </row>
    <row r="538" spans="1:1">
      <c r="A538" s="37"/>
    </row>
    <row r="539" spans="1:1">
      <c r="A539" s="37"/>
    </row>
    <row r="540" spans="1:1">
      <c r="A540" s="37"/>
    </row>
    <row r="541" spans="1:1">
      <c r="A541" s="37"/>
    </row>
    <row r="542" spans="1:1">
      <c r="A542" s="37"/>
    </row>
    <row r="543" spans="1:1">
      <c r="A543" s="37"/>
    </row>
    <row r="544" spans="1:1">
      <c r="A544" s="37"/>
    </row>
    <row r="545" spans="1:1">
      <c r="A545" s="37"/>
    </row>
    <row r="546" spans="1:1">
      <c r="A546" s="37"/>
    </row>
    <row r="547" spans="1:1">
      <c r="A547" s="37"/>
    </row>
    <row r="548" spans="1:1">
      <c r="A548" s="37"/>
    </row>
    <row r="549" spans="1:1">
      <c r="A549" s="37"/>
    </row>
    <row r="550" spans="1:1">
      <c r="A550" s="37"/>
    </row>
    <row r="551" spans="1:1">
      <c r="A551" s="37"/>
    </row>
    <row r="552" spans="1:1">
      <c r="A552" s="37"/>
    </row>
    <row r="553" spans="1:1">
      <c r="A553" s="37"/>
    </row>
    <row r="554" spans="1:1">
      <c r="A554" s="37"/>
    </row>
    <row r="555" spans="1:1">
      <c r="A555" s="37"/>
    </row>
    <row r="556" spans="1:1">
      <c r="A556" s="37"/>
    </row>
    <row r="557" spans="1:1">
      <c r="A557" s="37"/>
    </row>
    <row r="558" spans="1:1">
      <c r="A558" s="37"/>
    </row>
    <row r="559" spans="1:1">
      <c r="A559" s="37"/>
    </row>
    <row r="560" spans="1:1">
      <c r="A560" s="37"/>
    </row>
    <row r="561" spans="1:1">
      <c r="A561" s="37"/>
    </row>
    <row r="562" spans="1:1">
      <c r="A562" s="37"/>
    </row>
    <row r="563" spans="1:1">
      <c r="A563" s="37"/>
    </row>
    <row r="564" spans="1:1">
      <c r="A564" s="37"/>
    </row>
    <row r="565" spans="1:1">
      <c r="A565" s="37"/>
    </row>
    <row r="566" spans="1:1">
      <c r="A566" s="37"/>
    </row>
    <row r="567" spans="1:1">
      <c r="A567" s="37"/>
    </row>
    <row r="568" spans="1:1">
      <c r="A568" s="37"/>
    </row>
    <row r="569" spans="1:1">
      <c r="A569" s="37"/>
    </row>
    <row r="570" spans="1:1">
      <c r="A570" s="37"/>
    </row>
    <row r="571" spans="1:1">
      <c r="A571" s="37"/>
    </row>
    <row r="572" spans="1:1">
      <c r="A572" s="37"/>
    </row>
    <row r="573" spans="1:1">
      <c r="A573" s="37"/>
    </row>
    <row r="574" spans="1:1">
      <c r="A574" s="37"/>
    </row>
    <row r="575" spans="1:1">
      <c r="A575" s="37"/>
    </row>
    <row r="576" spans="1:1">
      <c r="A576" s="37"/>
    </row>
    <row r="577" spans="1:1">
      <c r="A577" s="37"/>
    </row>
    <row r="578" spans="1:1">
      <c r="A578" s="37"/>
    </row>
    <row r="579" spans="1:1">
      <c r="A579" s="37"/>
    </row>
    <row r="580" spans="1:1">
      <c r="A580" s="37"/>
    </row>
    <row r="581" spans="1:1">
      <c r="A581" s="37"/>
    </row>
    <row r="582" spans="1:1">
      <c r="A582" s="37"/>
    </row>
    <row r="583" spans="1:1">
      <c r="A583" s="37"/>
    </row>
    <row r="584" spans="1:1">
      <c r="A584" s="37"/>
    </row>
    <row r="585" spans="1:1">
      <c r="A585" s="37"/>
    </row>
    <row r="586" spans="1:1">
      <c r="A586" s="37"/>
    </row>
    <row r="587" spans="1:1">
      <c r="A587" s="37"/>
    </row>
    <row r="588" spans="1:1">
      <c r="A588" s="37"/>
    </row>
    <row r="589" spans="1:1">
      <c r="A589" s="37"/>
    </row>
    <row r="590" spans="1:1">
      <c r="A590" s="37"/>
    </row>
    <row r="591" spans="1:1">
      <c r="A591" s="37"/>
    </row>
    <row r="592" spans="1:1">
      <c r="A592" s="37"/>
    </row>
    <row r="593" spans="1:1">
      <c r="A593" s="37"/>
    </row>
    <row r="594" spans="1:1">
      <c r="A594" s="37"/>
    </row>
    <row r="595" spans="1:1">
      <c r="A595" s="37"/>
    </row>
    <row r="596" spans="1:1">
      <c r="A596" s="37"/>
    </row>
    <row r="597" spans="1:1">
      <c r="A597" s="37"/>
    </row>
    <row r="598" spans="1:1">
      <c r="A598" s="37"/>
    </row>
    <row r="599" spans="1:1">
      <c r="A599" s="37"/>
    </row>
    <row r="600" spans="1:1">
      <c r="A600" s="37"/>
    </row>
    <row r="601" spans="1:1">
      <c r="A601" s="37"/>
    </row>
    <row r="602" spans="1:1">
      <c r="A602" s="37"/>
    </row>
    <row r="603" spans="1:1">
      <c r="A603" s="37"/>
    </row>
    <row r="604" spans="1:1">
      <c r="A604" s="37"/>
    </row>
    <row r="605" spans="1:1">
      <c r="A605" s="37"/>
    </row>
    <row r="606" spans="1:1">
      <c r="A606" s="37"/>
    </row>
    <row r="607" spans="1:1">
      <c r="A607" s="37"/>
    </row>
    <row r="608" spans="1:1">
      <c r="A608" s="37"/>
    </row>
    <row r="609" spans="1:1">
      <c r="A609" s="37"/>
    </row>
    <row r="610" spans="1:1">
      <c r="A610" s="37"/>
    </row>
    <row r="611" spans="1:1">
      <c r="A611" s="37"/>
    </row>
    <row r="612" spans="1:1">
      <c r="A612" s="37"/>
    </row>
    <row r="613" spans="1:1">
      <c r="A613" s="37"/>
    </row>
    <row r="614" spans="1:1">
      <c r="A614" s="37"/>
    </row>
    <row r="615" spans="1:1">
      <c r="A615" s="37"/>
    </row>
    <row r="616" spans="1:1">
      <c r="A616" s="37"/>
    </row>
    <row r="617" spans="1:1">
      <c r="A617" s="37"/>
    </row>
    <row r="618" spans="1:1">
      <c r="A618" s="37"/>
    </row>
    <row r="619" spans="1:1">
      <c r="A619" s="37"/>
    </row>
    <row r="620" spans="1:1">
      <c r="A620" s="37"/>
    </row>
    <row r="621" spans="1:1">
      <c r="A621" s="37"/>
    </row>
    <row r="622" spans="1:1">
      <c r="A622" s="37"/>
    </row>
    <row r="623" spans="1:1">
      <c r="A623" s="37"/>
    </row>
    <row r="624" spans="1:1">
      <c r="A624" s="37"/>
    </row>
    <row r="625" spans="1:1">
      <c r="A625" s="37"/>
    </row>
    <row r="626" spans="1:1">
      <c r="A626" s="37"/>
    </row>
    <row r="627" spans="1:1">
      <c r="A627" s="37"/>
    </row>
    <row r="628" spans="1:1">
      <c r="A628" s="37"/>
    </row>
    <row r="629" spans="1:1">
      <c r="A629" s="37"/>
    </row>
    <row r="630" spans="1:1">
      <c r="A630" s="37"/>
    </row>
    <row r="631" spans="1:1">
      <c r="A631" s="37"/>
    </row>
    <row r="632" spans="1:1">
      <c r="A632" s="37"/>
    </row>
    <row r="633" spans="1:1">
      <c r="A633" s="37"/>
    </row>
    <row r="634" spans="1:1">
      <c r="A634" s="37"/>
    </row>
    <row r="635" spans="1:1">
      <c r="A635" s="37"/>
    </row>
    <row r="636" spans="1:1">
      <c r="A636" s="37"/>
    </row>
    <row r="637" spans="1:1">
      <c r="A637" s="37"/>
    </row>
    <row r="638" spans="1:1">
      <c r="A638" s="37"/>
    </row>
    <row r="639" spans="1:1">
      <c r="A639" s="37"/>
    </row>
    <row r="640" spans="1:1">
      <c r="A640" s="37"/>
    </row>
    <row r="641" spans="1:1">
      <c r="A641" s="37"/>
    </row>
    <row r="642" spans="1:1">
      <c r="A642" s="37"/>
    </row>
    <row r="643" spans="1:1">
      <c r="A643" s="37"/>
    </row>
    <row r="644" spans="1:1">
      <c r="A644" s="37"/>
    </row>
    <row r="645" spans="1:1">
      <c r="A645" s="37"/>
    </row>
    <row r="646" spans="1:1">
      <c r="A646" s="37"/>
    </row>
    <row r="647" spans="1:1">
      <c r="A647" s="37"/>
    </row>
    <row r="648" spans="1:1">
      <c r="A648" s="37"/>
    </row>
    <row r="649" spans="1:1">
      <c r="A649" s="37"/>
    </row>
    <row r="650" spans="1:1">
      <c r="A650" s="37"/>
    </row>
    <row r="651" spans="1:1">
      <c r="A651" s="37"/>
    </row>
    <row r="652" spans="1:1">
      <c r="A652" s="37"/>
    </row>
    <row r="653" spans="1:1">
      <c r="A653" s="37"/>
    </row>
    <row r="654" spans="1:1">
      <c r="A654" s="37"/>
    </row>
    <row r="655" spans="1:1">
      <c r="A655" s="37"/>
    </row>
    <row r="656" spans="1:1">
      <c r="A656" s="37"/>
    </row>
    <row r="657" spans="1:1">
      <c r="A657" s="37"/>
    </row>
    <row r="658" spans="1:1">
      <c r="A658" s="37"/>
    </row>
    <row r="659" spans="1:1">
      <c r="A659" s="37"/>
    </row>
    <row r="660" spans="1:1">
      <c r="A660" s="37"/>
    </row>
    <row r="661" spans="1:1">
      <c r="A661" s="37"/>
    </row>
    <row r="662" spans="1:1">
      <c r="A662" s="37"/>
    </row>
    <row r="663" spans="1:1">
      <c r="A663" s="37"/>
    </row>
    <row r="664" spans="1:1">
      <c r="A664" s="37"/>
    </row>
    <row r="665" spans="1:1">
      <c r="A665" s="37"/>
    </row>
    <row r="666" spans="1:1">
      <c r="A666" s="37"/>
    </row>
    <row r="667" spans="1:1">
      <c r="A667" s="37"/>
    </row>
    <row r="668" spans="1:1">
      <c r="A668" s="37"/>
    </row>
    <row r="669" spans="1:1">
      <c r="A669" s="37"/>
    </row>
    <row r="670" spans="1:1">
      <c r="A670" s="37"/>
    </row>
    <row r="671" spans="1:1">
      <c r="A671" s="37"/>
    </row>
    <row r="672" spans="1:1">
      <c r="A672" s="37"/>
    </row>
    <row r="673" spans="1:1">
      <c r="A673" s="37"/>
    </row>
    <row r="674" spans="1:1">
      <c r="A674" s="37"/>
    </row>
    <row r="675" spans="1:1">
      <c r="A675" s="37"/>
    </row>
    <row r="676" spans="1:1">
      <c r="A676" s="37"/>
    </row>
    <row r="677" spans="1:1">
      <c r="A677" s="37"/>
    </row>
    <row r="678" spans="1:1">
      <c r="A678" s="37"/>
    </row>
    <row r="679" spans="1:1">
      <c r="A679" s="37"/>
    </row>
    <row r="680" spans="1:1">
      <c r="A680" s="37"/>
    </row>
    <row r="681" spans="1:1">
      <c r="A681" s="37"/>
    </row>
    <row r="682" spans="1:1">
      <c r="A682" s="37"/>
    </row>
    <row r="683" spans="1:1">
      <c r="A683" s="37"/>
    </row>
    <row r="684" spans="1:1">
      <c r="A684" s="37"/>
    </row>
    <row r="685" spans="1:1">
      <c r="A685" s="37"/>
    </row>
    <row r="686" spans="1:1">
      <c r="A686" s="37"/>
    </row>
    <row r="687" spans="1:1">
      <c r="A687" s="37"/>
    </row>
    <row r="688" spans="1:1">
      <c r="A688" s="37"/>
    </row>
    <row r="689" spans="1:1">
      <c r="A689" s="37"/>
    </row>
    <row r="690" spans="1:1">
      <c r="A690" s="37"/>
    </row>
    <row r="691" spans="1:1">
      <c r="A691" s="37"/>
    </row>
    <row r="692" spans="1:1">
      <c r="A692" s="37"/>
    </row>
    <row r="693" spans="1:1">
      <c r="A693" s="37"/>
    </row>
    <row r="694" spans="1:1">
      <c r="A694" s="37"/>
    </row>
    <row r="695" spans="1:1">
      <c r="A695" s="37"/>
    </row>
    <row r="696" spans="1:1">
      <c r="A696" s="37"/>
    </row>
    <row r="697" spans="1:1">
      <c r="A697" s="37"/>
    </row>
    <row r="698" spans="1:1">
      <c r="A698" s="37"/>
    </row>
    <row r="699" spans="1:1">
      <c r="A699" s="37"/>
    </row>
    <row r="700" spans="1:1">
      <c r="A700" s="37"/>
    </row>
    <row r="701" spans="1:1">
      <c r="A701" s="37"/>
    </row>
    <row r="702" spans="1:1">
      <c r="A702" s="37"/>
    </row>
    <row r="703" spans="1:1">
      <c r="A703" s="37"/>
    </row>
    <row r="704" spans="1:1">
      <c r="A704" s="37"/>
    </row>
    <row r="705" spans="1:1">
      <c r="A705" s="37"/>
    </row>
    <row r="706" spans="1:1">
      <c r="A706" s="37"/>
    </row>
    <row r="707" spans="1:1">
      <c r="A707" s="37"/>
    </row>
    <row r="708" spans="1:1">
      <c r="A708" s="37"/>
    </row>
    <row r="709" spans="1:1">
      <c r="A709" s="37"/>
    </row>
    <row r="710" spans="1:1">
      <c r="A710" s="37"/>
    </row>
    <row r="711" spans="1:1">
      <c r="A711" s="37"/>
    </row>
    <row r="712" spans="1:1">
      <c r="A712" s="37"/>
    </row>
    <row r="713" spans="1:1">
      <c r="A713" s="37"/>
    </row>
    <row r="714" spans="1:1">
      <c r="A714" s="37"/>
    </row>
    <row r="715" spans="1:1">
      <c r="A715" s="37"/>
    </row>
    <row r="716" spans="1:1">
      <c r="A716" s="37"/>
    </row>
    <row r="717" spans="1:1">
      <c r="A717" s="37"/>
    </row>
    <row r="718" spans="1:1">
      <c r="A718" s="37"/>
    </row>
    <row r="719" spans="1:1">
      <c r="A719" s="37"/>
    </row>
    <row r="720" spans="1:1">
      <c r="A720" s="37"/>
    </row>
    <row r="721" spans="1:1">
      <c r="A721" s="37"/>
    </row>
    <row r="722" spans="1:1">
      <c r="A722" s="37"/>
    </row>
    <row r="723" spans="1:1">
      <c r="A723" s="37"/>
    </row>
    <row r="724" spans="1:1">
      <c r="A724" s="37"/>
    </row>
    <row r="725" spans="1:1">
      <c r="A725" s="37"/>
    </row>
    <row r="726" spans="1:1">
      <c r="A726" s="37"/>
    </row>
    <row r="727" spans="1:1">
      <c r="A727" s="37"/>
    </row>
    <row r="728" spans="1:1">
      <c r="A728" s="37"/>
    </row>
    <row r="729" spans="1:1">
      <c r="A729" s="37"/>
    </row>
    <row r="730" spans="1:1">
      <c r="A730" s="37"/>
    </row>
    <row r="731" spans="1:1">
      <c r="A731" s="37"/>
    </row>
    <row r="732" spans="1:1">
      <c r="A732" s="37"/>
    </row>
    <row r="733" spans="1:1">
      <c r="A733" s="37"/>
    </row>
    <row r="734" spans="1:1">
      <c r="A734" s="37"/>
    </row>
    <row r="735" spans="1:1">
      <c r="A735" s="37"/>
    </row>
    <row r="736" spans="1:1">
      <c r="A736" s="37"/>
    </row>
    <row r="737" spans="1:1">
      <c r="A737" s="37"/>
    </row>
    <row r="738" spans="1:1">
      <c r="A738" s="37"/>
    </row>
    <row r="739" spans="1:1">
      <c r="A739" s="37"/>
    </row>
    <row r="740" spans="1:1">
      <c r="A740" s="37"/>
    </row>
    <row r="741" spans="1:1">
      <c r="A741" s="37"/>
    </row>
    <row r="742" spans="1:1">
      <c r="A742" s="37"/>
    </row>
    <row r="743" spans="1:1">
      <c r="A743" s="37"/>
    </row>
    <row r="744" spans="1:1">
      <c r="A744" s="37"/>
    </row>
    <row r="745" spans="1:1">
      <c r="A745" s="37"/>
    </row>
    <row r="746" spans="1:1">
      <c r="A746" s="37"/>
    </row>
    <row r="747" spans="1:1">
      <c r="A747" s="37"/>
    </row>
    <row r="748" spans="1:1">
      <c r="A748" s="37"/>
    </row>
    <row r="749" spans="1:1">
      <c r="A749" s="37"/>
    </row>
    <row r="750" spans="1:1">
      <c r="A750" s="37"/>
    </row>
    <row r="751" spans="1:1">
      <c r="A751" s="37"/>
    </row>
    <row r="752" spans="1:1">
      <c r="A752" s="37"/>
    </row>
    <row r="753" spans="1:1">
      <c r="A753" s="37"/>
    </row>
    <row r="754" spans="1:1">
      <c r="A754" s="37"/>
    </row>
    <row r="755" spans="1:1">
      <c r="A755" s="37"/>
    </row>
    <row r="756" spans="1:1">
      <c r="A756" s="37"/>
    </row>
    <row r="757" spans="1:1">
      <c r="A757" s="37"/>
    </row>
    <row r="758" spans="1:1">
      <c r="A758" s="37"/>
    </row>
    <row r="759" spans="1:1">
      <c r="A759" s="37"/>
    </row>
    <row r="760" spans="1:1">
      <c r="A760" s="37"/>
    </row>
    <row r="761" spans="1:1">
      <c r="A761" s="37"/>
    </row>
    <row r="762" spans="1:1">
      <c r="A762" s="37"/>
    </row>
    <row r="763" spans="1:1">
      <c r="A763" s="37"/>
    </row>
    <row r="764" spans="1:1">
      <c r="A764" s="37"/>
    </row>
    <row r="765" spans="1:1">
      <c r="A765" s="37"/>
    </row>
    <row r="766" spans="1:1">
      <c r="A766" s="37"/>
    </row>
    <row r="767" spans="1:1">
      <c r="A767" s="37"/>
    </row>
    <row r="768" spans="1:1">
      <c r="A768" s="37"/>
    </row>
    <row r="769" spans="1:1">
      <c r="A769" s="37"/>
    </row>
    <row r="770" spans="1:1">
      <c r="A770" s="37"/>
    </row>
    <row r="771" spans="1:1">
      <c r="A771" s="37"/>
    </row>
    <row r="772" spans="1:1">
      <c r="A772" s="37"/>
    </row>
    <row r="773" spans="1:1">
      <c r="A773" s="37"/>
    </row>
    <row r="774" spans="1:1">
      <c r="A774" s="37"/>
    </row>
    <row r="775" spans="1:1">
      <c r="A775" s="37"/>
    </row>
    <row r="776" spans="1:1">
      <c r="A776" s="37"/>
    </row>
    <row r="777" spans="1:1">
      <c r="A777" s="37"/>
    </row>
    <row r="778" spans="1:1">
      <c r="A778" s="37"/>
    </row>
    <row r="779" spans="1:1">
      <c r="A779" s="37"/>
    </row>
    <row r="780" spans="1:1">
      <c r="A780" s="37"/>
    </row>
    <row r="781" spans="1:1">
      <c r="A781" s="37"/>
    </row>
    <row r="782" spans="1:1">
      <c r="A782" s="37"/>
    </row>
    <row r="783" spans="1:1">
      <c r="A783" s="37"/>
    </row>
    <row r="784" spans="1:1">
      <c r="A784" s="37"/>
    </row>
    <row r="785" spans="1:1">
      <c r="A785" s="37"/>
    </row>
    <row r="786" spans="1:1">
      <c r="A786" s="37"/>
    </row>
    <row r="787" spans="1:1">
      <c r="A787" s="37"/>
    </row>
    <row r="788" spans="1:1">
      <c r="A788" s="37"/>
    </row>
    <row r="789" spans="1:1">
      <c r="A789" s="37"/>
    </row>
    <row r="790" spans="1:1">
      <c r="A790" s="37"/>
    </row>
    <row r="791" spans="1:1">
      <c r="A791" s="37"/>
    </row>
    <row r="792" spans="1:1">
      <c r="A792" s="37"/>
    </row>
    <row r="793" spans="1:1">
      <c r="A793" s="37"/>
    </row>
    <row r="794" spans="1:1">
      <c r="A794" s="37"/>
    </row>
    <row r="795" spans="1:1">
      <c r="A795" s="37"/>
    </row>
    <row r="796" spans="1:1">
      <c r="A796" s="37"/>
    </row>
    <row r="797" spans="1:1">
      <c r="A797" s="37"/>
    </row>
    <row r="798" spans="1:1">
      <c r="A798" s="37"/>
    </row>
    <row r="799" spans="1:1">
      <c r="A799" s="37"/>
    </row>
    <row r="800" spans="1:1">
      <c r="A800" s="37"/>
    </row>
    <row r="801" spans="1:1">
      <c r="A801" s="37"/>
    </row>
    <row r="802" spans="1:1">
      <c r="A802" s="37"/>
    </row>
    <row r="803" spans="1:1">
      <c r="A803" s="37"/>
    </row>
    <row r="804" spans="1:1">
      <c r="A804" s="37"/>
    </row>
    <row r="805" spans="1:1">
      <c r="A805" s="37"/>
    </row>
    <row r="806" spans="1:1">
      <c r="A806" s="37"/>
    </row>
    <row r="807" spans="1:1">
      <c r="A807" s="37"/>
    </row>
    <row r="808" spans="1:1">
      <c r="A808" s="37"/>
    </row>
    <row r="809" spans="1:1">
      <c r="A809" s="37"/>
    </row>
    <row r="810" spans="1:1">
      <c r="A810" s="37"/>
    </row>
    <row r="811" spans="1:1">
      <c r="A811" s="37"/>
    </row>
    <row r="812" spans="1:1">
      <c r="A812" s="37"/>
    </row>
    <row r="813" spans="1:1">
      <c r="A813" s="37"/>
    </row>
    <row r="814" spans="1:1">
      <c r="A814" s="37"/>
    </row>
    <row r="815" spans="1:1">
      <c r="A815" s="37"/>
    </row>
    <row r="816" spans="1:1">
      <c r="A816" s="37"/>
    </row>
    <row r="817" spans="1:1">
      <c r="A817" s="37"/>
    </row>
    <row r="818" spans="1:1">
      <c r="A818" s="37"/>
    </row>
    <row r="819" spans="1:1">
      <c r="A819" s="37"/>
    </row>
    <row r="820" spans="1:1">
      <c r="A820" s="37"/>
    </row>
    <row r="821" spans="1:1">
      <c r="A821" s="37"/>
    </row>
    <row r="822" spans="1:1">
      <c r="A822" s="37"/>
    </row>
    <row r="823" spans="1:1">
      <c r="A823" s="37"/>
    </row>
    <row r="824" spans="1:1">
      <c r="A824" s="37"/>
    </row>
    <row r="825" spans="1:1">
      <c r="A825" s="37"/>
    </row>
    <row r="826" spans="1:1">
      <c r="A826" s="37"/>
    </row>
    <row r="827" spans="1:1">
      <c r="A827" s="37"/>
    </row>
    <row r="828" spans="1:1">
      <c r="A828" s="37"/>
    </row>
    <row r="829" spans="1:1">
      <c r="A829" s="37"/>
    </row>
    <row r="830" spans="1:1">
      <c r="A830" s="37"/>
    </row>
    <row r="831" spans="1:1">
      <c r="A831" s="37"/>
    </row>
    <row r="832" spans="1:1">
      <c r="A832" s="37"/>
    </row>
    <row r="833" spans="1:1">
      <c r="A833" s="37"/>
    </row>
    <row r="834" spans="1:1">
      <c r="A834" s="37"/>
    </row>
    <row r="835" spans="1:1">
      <c r="A835" s="37"/>
    </row>
    <row r="836" spans="1:1">
      <c r="A836" s="37"/>
    </row>
    <row r="837" spans="1:1">
      <c r="A837" s="37"/>
    </row>
    <row r="838" spans="1:1">
      <c r="A838" s="37"/>
    </row>
    <row r="839" spans="1:1">
      <c r="A839" s="37"/>
    </row>
    <row r="840" spans="1:1">
      <c r="A840" s="37"/>
    </row>
    <row r="841" spans="1:1">
      <c r="A841" s="37"/>
    </row>
    <row r="842" spans="1:1">
      <c r="A842" s="37"/>
    </row>
    <row r="843" spans="1:1">
      <c r="A843" s="37"/>
    </row>
    <row r="844" spans="1:1">
      <c r="A844" s="37"/>
    </row>
    <row r="845" spans="1:1">
      <c r="A845" s="37"/>
    </row>
    <row r="846" spans="1:1">
      <c r="A846" s="37"/>
    </row>
    <row r="847" spans="1:1">
      <c r="A847" s="37"/>
    </row>
    <row r="848" spans="1:1">
      <c r="A848" s="37"/>
    </row>
    <row r="849" spans="1:1">
      <c r="A849" s="37"/>
    </row>
    <row r="850" spans="1:1">
      <c r="A850" s="37"/>
    </row>
    <row r="851" spans="1:1">
      <c r="A851" s="37"/>
    </row>
    <row r="852" spans="1:1">
      <c r="A852" s="37"/>
    </row>
    <row r="853" spans="1:1">
      <c r="A853" s="37"/>
    </row>
    <row r="854" spans="1:1">
      <c r="A854" s="37"/>
    </row>
    <row r="855" spans="1:1">
      <c r="A855" s="37"/>
    </row>
    <row r="856" spans="1:1">
      <c r="A856" s="37"/>
    </row>
    <row r="857" spans="1:1">
      <c r="A857" s="37"/>
    </row>
    <row r="858" spans="1:1">
      <c r="A858" s="37"/>
    </row>
    <row r="859" spans="1:1">
      <c r="A859" s="37"/>
    </row>
    <row r="860" spans="1:1">
      <c r="A860" s="37"/>
    </row>
    <row r="861" spans="1:1">
      <c r="A861" s="37"/>
    </row>
    <row r="862" spans="1:1">
      <c r="A862" s="37"/>
    </row>
    <row r="863" spans="1:1">
      <c r="A863" s="37"/>
    </row>
    <row r="864" spans="1:1">
      <c r="A864" s="37"/>
    </row>
    <row r="865" spans="1:1">
      <c r="A865" s="37"/>
    </row>
    <row r="866" spans="1:1">
      <c r="A866" s="37"/>
    </row>
    <row r="867" spans="1:1">
      <c r="A867" s="37"/>
    </row>
    <row r="868" spans="1:1">
      <c r="A868" s="37"/>
    </row>
    <row r="869" spans="1:1">
      <c r="A869" s="37"/>
    </row>
    <row r="870" spans="1:1">
      <c r="A870" s="37"/>
    </row>
    <row r="871" spans="1:1">
      <c r="A871" s="37"/>
    </row>
    <row r="872" spans="1:1">
      <c r="A872" s="37"/>
    </row>
    <row r="873" spans="1:1">
      <c r="A873" s="37"/>
    </row>
    <row r="874" spans="1:1">
      <c r="A874" s="37"/>
    </row>
    <row r="875" spans="1:1">
      <c r="A875" s="37"/>
    </row>
    <row r="876" spans="1:1">
      <c r="A876" s="37"/>
    </row>
    <row r="877" spans="1:1">
      <c r="A877" s="37"/>
    </row>
    <row r="878" spans="1:1">
      <c r="A878" s="37"/>
    </row>
    <row r="879" spans="1:1">
      <c r="A879" s="37"/>
    </row>
    <row r="880" spans="1:1">
      <c r="A880" s="37"/>
    </row>
    <row r="881" spans="1:1">
      <c r="A881" s="37"/>
    </row>
    <row r="882" spans="1:1">
      <c r="A882" s="37"/>
    </row>
    <row r="883" spans="1:1">
      <c r="A883" s="37"/>
    </row>
    <row r="884" spans="1:1">
      <c r="A884" s="37"/>
    </row>
    <row r="885" spans="1:1">
      <c r="A885" s="37"/>
    </row>
    <row r="886" spans="1:1">
      <c r="A886" s="37"/>
    </row>
    <row r="887" spans="1:1">
      <c r="A887" s="37"/>
    </row>
    <row r="888" spans="1:1">
      <c r="A888" s="37"/>
    </row>
    <row r="889" spans="1:1">
      <c r="A889" s="37"/>
    </row>
    <row r="890" spans="1:1">
      <c r="A890" s="37"/>
    </row>
    <row r="891" spans="1:1">
      <c r="A891" s="37"/>
    </row>
    <row r="892" spans="1:1">
      <c r="A892" s="37"/>
    </row>
    <row r="893" spans="1:1">
      <c r="A893" s="37"/>
    </row>
    <row r="894" spans="1:1">
      <c r="A894" s="37"/>
    </row>
    <row r="895" spans="1:1">
      <c r="A895" s="37"/>
    </row>
    <row r="896" spans="1:1">
      <c r="A896" s="37"/>
    </row>
    <row r="897" spans="1:1">
      <c r="A897" s="37"/>
    </row>
    <row r="898" spans="1:1">
      <c r="A898" s="37"/>
    </row>
    <row r="899" spans="1:1">
      <c r="A899" s="37"/>
    </row>
    <row r="900" spans="1:1">
      <c r="A900" s="37"/>
    </row>
    <row r="901" spans="1:1">
      <c r="A901" s="37"/>
    </row>
    <row r="902" spans="1:1">
      <c r="A902" s="37"/>
    </row>
    <row r="903" spans="1:1">
      <c r="A903" s="37"/>
    </row>
    <row r="904" spans="1:1">
      <c r="A904" s="37"/>
    </row>
    <row r="905" spans="1:1">
      <c r="A905" s="37"/>
    </row>
    <row r="906" spans="1:1">
      <c r="A906" s="37"/>
    </row>
    <row r="907" spans="1:1">
      <c r="A907" s="37"/>
    </row>
    <row r="908" spans="1:1">
      <c r="A908" s="37"/>
    </row>
    <row r="909" spans="1:1">
      <c r="A909" s="37"/>
    </row>
    <row r="910" spans="1:1">
      <c r="A910" s="37"/>
    </row>
    <row r="911" spans="1:1">
      <c r="A911" s="37"/>
    </row>
    <row r="912" spans="1:1">
      <c r="A912" s="37"/>
    </row>
    <row r="913" spans="1:1">
      <c r="A913" s="37"/>
    </row>
    <row r="914" spans="1:1">
      <c r="A914" s="37"/>
    </row>
    <row r="915" spans="1:1">
      <c r="A915" s="37"/>
    </row>
    <row r="916" spans="1:1">
      <c r="A916" s="37"/>
    </row>
    <row r="917" spans="1:1">
      <c r="A917" s="37"/>
    </row>
    <row r="918" spans="1:1">
      <c r="A918" s="37"/>
    </row>
    <row r="919" spans="1:1">
      <c r="A919" s="37"/>
    </row>
    <row r="920" spans="1:1">
      <c r="A920" s="37"/>
    </row>
    <row r="921" spans="1:1">
      <c r="A921" s="37"/>
    </row>
    <row r="922" spans="1:1">
      <c r="A922" s="37"/>
    </row>
    <row r="923" spans="1:1">
      <c r="A923" s="37"/>
    </row>
    <row r="924" spans="1:1">
      <c r="A924" s="37"/>
    </row>
    <row r="925" spans="1:1">
      <c r="A925" s="37"/>
    </row>
    <row r="926" spans="1:1">
      <c r="A926" s="37"/>
    </row>
    <row r="927" spans="1:1">
      <c r="A927" s="37"/>
    </row>
    <row r="928" spans="1:1">
      <c r="A928" s="37"/>
    </row>
    <row r="929" spans="1:1">
      <c r="A929" s="37"/>
    </row>
    <row r="930" spans="1:1">
      <c r="A930" s="37"/>
    </row>
    <row r="931" spans="1:1">
      <c r="A931" s="37"/>
    </row>
    <row r="932" spans="1:1">
      <c r="A932" s="37"/>
    </row>
    <row r="933" spans="1:1">
      <c r="A933" s="37"/>
    </row>
    <row r="934" spans="1:1">
      <c r="A934" s="37"/>
    </row>
    <row r="935" spans="1:1">
      <c r="A935" s="37"/>
    </row>
    <row r="936" spans="1:1">
      <c r="A936" s="37"/>
    </row>
    <row r="937" spans="1:1">
      <c r="A937" s="37"/>
    </row>
    <row r="938" spans="1:1">
      <c r="A938" s="37"/>
    </row>
    <row r="939" spans="1:1">
      <c r="A939" s="37"/>
    </row>
    <row r="940" spans="1:1">
      <c r="A940" s="37"/>
    </row>
    <row r="941" spans="1:1">
      <c r="A941" s="37"/>
    </row>
    <row r="942" spans="1:1">
      <c r="A942" s="37"/>
    </row>
    <row r="943" spans="1:1">
      <c r="A943" s="37"/>
    </row>
    <row r="944" spans="1:1">
      <c r="A944" s="37"/>
    </row>
    <row r="945" spans="1:1">
      <c r="A945" s="37"/>
    </row>
    <row r="946" spans="1:1">
      <c r="A946" s="37"/>
    </row>
    <row r="947" spans="1:1">
      <c r="A947" s="37"/>
    </row>
    <row r="948" spans="1:1">
      <c r="A948" s="37"/>
    </row>
    <row r="949" spans="1:1">
      <c r="A949" s="37"/>
    </row>
    <row r="950" spans="1:1">
      <c r="A950" s="37"/>
    </row>
    <row r="951" spans="1:1">
      <c r="A951" s="37"/>
    </row>
    <row r="952" spans="1:1">
      <c r="A952" s="37"/>
    </row>
    <row r="953" spans="1:1">
      <c r="A953" s="37"/>
    </row>
    <row r="954" spans="1:1">
      <c r="A954" s="37"/>
    </row>
    <row r="955" spans="1:1">
      <c r="A955" s="37"/>
    </row>
    <row r="956" spans="1:1">
      <c r="A956" s="37"/>
    </row>
    <row r="957" spans="1:1">
      <c r="A957" s="37"/>
    </row>
    <row r="958" spans="1:1">
      <c r="A958" s="37"/>
    </row>
    <row r="959" spans="1:1">
      <c r="A959" s="37"/>
    </row>
    <row r="960" spans="1:1">
      <c r="A960" s="37"/>
    </row>
    <row r="961" spans="1:1">
      <c r="A961" s="37"/>
    </row>
    <row r="962" spans="1:1">
      <c r="A962" s="37"/>
    </row>
    <row r="963" spans="1:1">
      <c r="A963" s="37"/>
    </row>
    <row r="964" spans="1:1">
      <c r="A964" s="37"/>
    </row>
    <row r="965" spans="1:1">
      <c r="A965" s="37"/>
    </row>
    <row r="966" spans="1:1">
      <c r="A966" s="37"/>
    </row>
    <row r="967" spans="1:1">
      <c r="A967" s="37"/>
    </row>
    <row r="968" spans="1:1">
      <c r="A968" s="37"/>
    </row>
    <row r="969" spans="1:1">
      <c r="A969" s="37"/>
    </row>
    <row r="970" spans="1:1">
      <c r="A970" s="37"/>
    </row>
    <row r="971" spans="1:1">
      <c r="A971" s="37"/>
    </row>
    <row r="972" spans="1:1">
      <c r="A972" s="37"/>
    </row>
    <row r="973" spans="1:1">
      <c r="A973" s="37"/>
    </row>
    <row r="974" spans="1:1">
      <c r="A974" s="37"/>
    </row>
    <row r="975" spans="1:1">
      <c r="A975" s="37"/>
    </row>
    <row r="976" spans="1:1">
      <c r="A976" s="37"/>
    </row>
    <row r="977" spans="1:1">
      <c r="A977" s="37"/>
    </row>
    <row r="978" spans="1:1">
      <c r="A978" s="37"/>
    </row>
    <row r="979" spans="1:1">
      <c r="A979" s="37"/>
    </row>
    <row r="980" spans="1:1">
      <c r="A980" s="37"/>
    </row>
    <row r="981" spans="1:1">
      <c r="A981" s="37"/>
    </row>
    <row r="982" spans="1:1">
      <c r="A982" s="37"/>
    </row>
    <row r="983" spans="1:1">
      <c r="A983" s="37"/>
    </row>
    <row r="984" spans="1:1">
      <c r="A984" s="37"/>
    </row>
    <row r="985" spans="1:1">
      <c r="A985" s="37"/>
    </row>
    <row r="986" spans="1:1">
      <c r="A986" s="37"/>
    </row>
    <row r="987" spans="1:1">
      <c r="A987" s="37"/>
    </row>
    <row r="988" spans="1:1">
      <c r="A988" s="37"/>
    </row>
    <row r="989" spans="1:1">
      <c r="A989" s="37"/>
    </row>
    <row r="990" spans="1:1">
      <c r="A990" s="37"/>
    </row>
    <row r="991" spans="1:1">
      <c r="A991" s="37"/>
    </row>
    <row r="992" spans="1:1">
      <c r="A992" s="37"/>
    </row>
    <row r="993" spans="1:1">
      <c r="A993" s="37"/>
    </row>
    <row r="994" spans="1:1">
      <c r="A994" s="37"/>
    </row>
    <row r="995" spans="1:1">
      <c r="A995" s="37"/>
    </row>
    <row r="996" spans="1:1">
      <c r="A996" s="37"/>
    </row>
    <row r="997" spans="1:1">
      <c r="A997" s="37"/>
    </row>
    <row r="998" spans="1:1">
      <c r="A998" s="37"/>
    </row>
    <row r="999" spans="1:1">
      <c r="A999" s="37"/>
    </row>
    <row r="1000" spans="1:1">
      <c r="A1000" s="37"/>
    </row>
    <row r="1001" spans="1:1">
      <c r="A1001" s="37"/>
    </row>
    <row r="1002" spans="1:1">
      <c r="A1002" s="37"/>
    </row>
    <row r="1003" spans="1:1">
      <c r="A1003" s="37"/>
    </row>
    <row r="1004" spans="1:1">
      <c r="A1004" s="37"/>
    </row>
    <row r="1005" spans="1:1">
      <c r="A1005" s="37"/>
    </row>
    <row r="1006" spans="1:1">
      <c r="A1006" s="37"/>
    </row>
    <row r="1007" spans="1:1">
      <c r="A1007" s="37"/>
    </row>
    <row r="1008" spans="1:1">
      <c r="A1008" s="37"/>
    </row>
    <row r="1009" spans="1:1">
      <c r="A1009" s="37"/>
    </row>
    <row r="1010" spans="1:1">
      <c r="A1010" s="37"/>
    </row>
    <row r="1011" spans="1:1">
      <c r="A1011" s="37"/>
    </row>
    <row r="1012" spans="1:1">
      <c r="A1012" s="37"/>
    </row>
    <row r="1013" spans="1:1">
      <c r="A1013" s="37"/>
    </row>
    <row r="1014" spans="1:1">
      <c r="A1014" s="37"/>
    </row>
    <row r="1015" spans="1:1">
      <c r="A1015" s="37"/>
    </row>
    <row r="1016" spans="1:1">
      <c r="A1016" s="37"/>
    </row>
    <row r="1017" spans="1:1">
      <c r="A1017" s="37"/>
    </row>
    <row r="1018" spans="1:1">
      <c r="A1018" s="37"/>
    </row>
    <row r="1019" spans="1:1">
      <c r="A1019" s="37"/>
    </row>
    <row r="1020" spans="1:1">
      <c r="A1020" s="37"/>
    </row>
    <row r="1021" spans="1:1">
      <c r="A1021" s="37"/>
    </row>
    <row r="1022" spans="1:1">
      <c r="A1022" s="37"/>
    </row>
    <row r="1023" spans="1:1">
      <c r="A1023" s="37"/>
    </row>
    <row r="1024" spans="1:1">
      <c r="A1024" s="37"/>
    </row>
    <row r="1025" spans="1:1">
      <c r="A1025" s="37"/>
    </row>
    <row r="1026" spans="1:1">
      <c r="A1026" s="37"/>
    </row>
    <row r="1027" spans="1:1">
      <c r="A1027" s="37"/>
    </row>
    <row r="1028" spans="1:1">
      <c r="A1028" s="37"/>
    </row>
    <row r="1029" spans="1:1">
      <c r="A1029" s="37"/>
    </row>
    <row r="1030" spans="1:1">
      <c r="A1030" s="37"/>
    </row>
    <row r="1031" spans="1:1">
      <c r="A1031" s="37"/>
    </row>
    <row r="1032" spans="1:1">
      <c r="A1032" s="37"/>
    </row>
    <row r="1033" spans="1:1">
      <c r="A1033" s="37"/>
    </row>
    <row r="1034" spans="1:1">
      <c r="A1034" s="37"/>
    </row>
    <row r="1035" spans="1:1">
      <c r="A1035" s="37"/>
    </row>
    <row r="1036" spans="1:1">
      <c r="A1036" s="37"/>
    </row>
    <row r="1037" spans="1:1">
      <c r="A1037" s="37"/>
    </row>
    <row r="1038" spans="1:1">
      <c r="A1038" s="37"/>
    </row>
    <row r="1039" spans="1:1">
      <c r="A1039" s="37"/>
    </row>
    <row r="1040" spans="1:1">
      <c r="A1040" s="37"/>
    </row>
    <row r="1041" spans="1:1">
      <c r="A1041" s="37"/>
    </row>
    <row r="1042" spans="1:1">
      <c r="A1042" s="37"/>
    </row>
    <row r="1043" spans="1:1">
      <c r="A1043" s="37"/>
    </row>
    <row r="1044" spans="1:1">
      <c r="A1044" s="37"/>
    </row>
    <row r="1045" spans="1:1">
      <c r="A1045" s="37"/>
    </row>
    <row r="1046" spans="1:1">
      <c r="A1046" s="37"/>
    </row>
    <row r="1047" spans="1:1">
      <c r="A1047" s="37"/>
    </row>
    <row r="1048" spans="1:1">
      <c r="A1048" s="37"/>
    </row>
    <row r="1049" spans="1:1">
      <c r="A1049" s="37"/>
    </row>
    <row r="1050" spans="1:1">
      <c r="A1050" s="37"/>
    </row>
    <row r="1051" spans="1:1">
      <c r="A1051" s="37"/>
    </row>
    <row r="1052" spans="1:1">
      <c r="A1052" s="37"/>
    </row>
    <row r="1053" spans="1:1">
      <c r="A1053" s="37"/>
    </row>
    <row r="1054" spans="1:1">
      <c r="A1054" s="37"/>
    </row>
    <row r="1055" spans="1:1">
      <c r="A1055" s="37"/>
    </row>
    <row r="1056" spans="1:1">
      <c r="A1056" s="37"/>
    </row>
    <row r="1057" spans="1:1">
      <c r="A1057" s="37"/>
    </row>
    <row r="1058" spans="1:1">
      <c r="A1058" s="37"/>
    </row>
    <row r="1059" spans="1:1">
      <c r="A1059" s="37"/>
    </row>
    <row r="1060" spans="1:1">
      <c r="A1060" s="37"/>
    </row>
    <row r="1061" spans="1:1">
      <c r="A1061" s="37"/>
    </row>
    <row r="1062" spans="1:1">
      <c r="A1062" s="37"/>
    </row>
    <row r="1063" spans="1:1">
      <c r="A1063" s="37"/>
    </row>
    <row r="1064" spans="1:1">
      <c r="A1064" s="37"/>
    </row>
    <row r="1065" spans="1:1">
      <c r="A1065" s="37"/>
    </row>
    <row r="1066" spans="1:1">
      <c r="A1066" s="37"/>
    </row>
    <row r="1067" spans="1:1">
      <c r="A1067" s="37"/>
    </row>
    <row r="1068" spans="1:1">
      <c r="A1068" s="37"/>
    </row>
    <row r="1069" spans="1:1">
      <c r="A1069" s="37"/>
    </row>
    <row r="1070" spans="1:1">
      <c r="A1070" s="37"/>
    </row>
    <row r="1071" spans="1:1">
      <c r="A1071" s="37"/>
    </row>
    <row r="1072" spans="1:1">
      <c r="A1072" s="37"/>
    </row>
    <row r="1073" spans="1:1">
      <c r="A1073" s="37"/>
    </row>
    <row r="1074" spans="1:1">
      <c r="A1074" s="37"/>
    </row>
    <row r="1075" spans="1:1">
      <c r="A1075" s="37"/>
    </row>
    <row r="1076" spans="1:1">
      <c r="A1076" s="37"/>
    </row>
    <row r="1077" spans="1:1">
      <c r="A1077" s="37"/>
    </row>
    <row r="1078" spans="1:1">
      <c r="A1078" s="37"/>
    </row>
    <row r="1079" spans="1:1">
      <c r="A1079" s="37"/>
    </row>
    <row r="1080" spans="1:1">
      <c r="A1080" s="37"/>
    </row>
    <row r="1081" spans="1:1">
      <c r="A1081" s="37"/>
    </row>
    <row r="1082" spans="1:1">
      <c r="A1082" s="37"/>
    </row>
    <row r="1083" spans="1:1">
      <c r="A1083" s="37"/>
    </row>
    <row r="1084" spans="1:1">
      <c r="A1084" s="37"/>
    </row>
    <row r="1085" spans="1:1">
      <c r="A1085" s="37"/>
    </row>
    <row r="1086" spans="1:1">
      <c r="A1086" s="37"/>
    </row>
    <row r="1087" spans="1:1">
      <c r="A1087" s="37"/>
    </row>
    <row r="1088" spans="1:1">
      <c r="A1088" s="37"/>
    </row>
    <row r="1089" spans="1:1">
      <c r="A1089" s="37"/>
    </row>
    <row r="1090" spans="1:1">
      <c r="A1090" s="37"/>
    </row>
    <row r="1091" spans="1:1">
      <c r="A1091" s="37"/>
    </row>
    <row r="1092" spans="1:1">
      <c r="A1092" s="37"/>
    </row>
    <row r="1093" spans="1:1">
      <c r="A1093" s="37"/>
    </row>
    <row r="1094" spans="1:1">
      <c r="A1094" s="37"/>
    </row>
    <row r="1095" spans="1:1">
      <c r="A1095" s="37"/>
    </row>
    <row r="1096" spans="1:1">
      <c r="A1096" s="37"/>
    </row>
    <row r="1097" spans="1:1">
      <c r="A1097" s="37"/>
    </row>
    <row r="1098" spans="1:1">
      <c r="A1098" s="37"/>
    </row>
    <row r="1099" spans="1:1">
      <c r="A1099" s="37"/>
    </row>
    <row r="1100" spans="1:1">
      <c r="A1100" s="37"/>
    </row>
    <row r="1101" spans="1:1">
      <c r="A1101" s="37"/>
    </row>
    <row r="1102" spans="1:1">
      <c r="A1102" s="37"/>
    </row>
    <row r="1103" spans="1:1">
      <c r="A1103" s="37"/>
    </row>
    <row r="1104" spans="1:1">
      <c r="A1104" s="37"/>
    </row>
    <row r="1105" spans="1:1">
      <c r="A1105" s="37"/>
    </row>
    <row r="1106" spans="1:1">
      <c r="A1106" s="37"/>
    </row>
    <row r="1107" spans="1:1">
      <c r="A1107" s="37"/>
    </row>
    <row r="1108" spans="1:1">
      <c r="A1108" s="37"/>
    </row>
    <row r="1109" spans="1:1">
      <c r="A1109" s="37"/>
    </row>
    <row r="1110" spans="1:1">
      <c r="A1110" s="37"/>
    </row>
    <row r="1111" spans="1:1">
      <c r="A1111" s="37"/>
    </row>
    <row r="1112" spans="1:1">
      <c r="A1112" s="37"/>
    </row>
    <row r="1113" spans="1:1">
      <c r="A1113" s="37"/>
    </row>
    <row r="1114" spans="1:1">
      <c r="A1114" s="37"/>
    </row>
    <row r="1115" spans="1:1">
      <c r="A1115" s="37"/>
    </row>
    <row r="1116" spans="1:1">
      <c r="A1116" s="37"/>
    </row>
    <row r="1117" spans="1:1">
      <c r="A1117" s="37"/>
    </row>
    <row r="1118" spans="1:1">
      <c r="A1118" s="37"/>
    </row>
    <row r="1119" spans="1:1">
      <c r="A1119" s="37"/>
    </row>
    <row r="1120" spans="1:1">
      <c r="A1120" s="37"/>
    </row>
    <row r="1121" spans="1:1">
      <c r="A1121" s="37"/>
    </row>
    <row r="1122" spans="1:1">
      <c r="A1122" s="37"/>
    </row>
    <row r="1123" spans="1:1">
      <c r="A1123" s="37"/>
    </row>
    <row r="1124" spans="1:1">
      <c r="A1124" s="37"/>
    </row>
    <row r="1125" spans="1:1">
      <c r="A1125" s="37"/>
    </row>
    <row r="1126" spans="1:1">
      <c r="A1126" s="37"/>
    </row>
    <row r="1127" spans="1:1">
      <c r="A1127" s="37"/>
    </row>
    <row r="1128" spans="1:1">
      <c r="A1128" s="37"/>
    </row>
    <row r="1129" spans="1:1">
      <c r="A1129" s="37"/>
    </row>
    <row r="1130" spans="1:1">
      <c r="A1130" s="37"/>
    </row>
    <row r="1131" spans="1:1">
      <c r="A1131" s="37"/>
    </row>
    <row r="1132" spans="1:1">
      <c r="A1132" s="37"/>
    </row>
    <row r="1133" spans="1:1">
      <c r="A1133" s="37"/>
    </row>
    <row r="1134" spans="1:1">
      <c r="A1134" s="37"/>
    </row>
    <row r="1135" spans="1:1">
      <c r="A1135" s="37"/>
    </row>
    <row r="1136" spans="1:1">
      <c r="A1136" s="37"/>
    </row>
    <row r="1137" spans="1:1">
      <c r="A1137" s="37"/>
    </row>
    <row r="1138" spans="1:1">
      <c r="A1138" s="37"/>
    </row>
    <row r="1139" spans="1:1">
      <c r="A1139" s="37"/>
    </row>
    <row r="1140" spans="1:1">
      <c r="A1140" s="37"/>
    </row>
    <row r="1141" spans="1:1">
      <c r="A1141" s="37"/>
    </row>
    <row r="1142" spans="1:1">
      <c r="A1142" s="37"/>
    </row>
    <row r="1143" spans="1:1">
      <c r="A1143" s="37"/>
    </row>
    <row r="1144" spans="1:1">
      <c r="A1144" s="37"/>
    </row>
    <row r="1145" spans="1:1">
      <c r="A1145" s="37"/>
    </row>
    <row r="1146" spans="1:1">
      <c r="A1146" s="37"/>
    </row>
    <row r="1147" spans="1:1">
      <c r="A1147" s="37"/>
    </row>
    <row r="1148" spans="1:1">
      <c r="A1148" s="37"/>
    </row>
    <row r="1149" spans="1:1">
      <c r="A1149" s="37"/>
    </row>
    <row r="1150" spans="1:1">
      <c r="A1150" s="37"/>
    </row>
    <row r="1151" spans="1:1">
      <c r="A1151" s="37"/>
    </row>
    <row r="1152" spans="1:1">
      <c r="A1152" s="37"/>
    </row>
    <row r="1153" spans="1:1">
      <c r="A1153" s="37"/>
    </row>
    <row r="1154" spans="1:1">
      <c r="A1154" s="37"/>
    </row>
    <row r="1155" spans="1:1">
      <c r="A1155" s="37"/>
    </row>
    <row r="1156" spans="1:1">
      <c r="A1156" s="37"/>
    </row>
    <row r="1157" spans="1:1">
      <c r="A1157" s="37"/>
    </row>
    <row r="1158" spans="1:1">
      <c r="A1158" s="37"/>
    </row>
    <row r="1159" spans="1:1">
      <c r="A1159" s="37"/>
    </row>
    <row r="1160" spans="1:1">
      <c r="A1160" s="37"/>
    </row>
    <row r="1161" spans="1:1">
      <c r="A1161" s="37"/>
    </row>
    <row r="1162" spans="1:1">
      <c r="A1162" s="37"/>
    </row>
    <row r="1163" spans="1:1">
      <c r="A1163" s="37"/>
    </row>
    <row r="1164" spans="1:1">
      <c r="A1164" s="37"/>
    </row>
    <row r="1165" spans="1:1">
      <c r="A1165" s="37"/>
    </row>
    <row r="1166" spans="1:1">
      <c r="A1166" s="37"/>
    </row>
    <row r="1167" spans="1:1">
      <c r="A1167" s="37"/>
    </row>
    <row r="1168" spans="1:1">
      <c r="A1168" s="37"/>
    </row>
    <row r="1169" spans="1:1">
      <c r="A1169" s="37"/>
    </row>
    <row r="1170" spans="1:1">
      <c r="A1170" s="37"/>
    </row>
    <row r="1171" spans="1:1">
      <c r="A1171" s="37"/>
    </row>
    <row r="1172" spans="1:1">
      <c r="A1172" s="37"/>
    </row>
    <row r="1173" spans="1:1">
      <c r="A1173" s="37"/>
    </row>
    <row r="1174" spans="1:1">
      <c r="A1174" s="37"/>
    </row>
    <row r="1175" spans="1:1">
      <c r="A1175" s="37"/>
    </row>
    <row r="1176" spans="1:1">
      <c r="A1176" s="37"/>
    </row>
    <row r="1177" spans="1:1">
      <c r="A1177" s="37"/>
    </row>
    <row r="1178" spans="1:1">
      <c r="A1178" s="37"/>
    </row>
    <row r="1179" spans="1:1">
      <c r="A1179" s="37"/>
    </row>
    <row r="1180" spans="1:1">
      <c r="A1180" s="37"/>
    </row>
    <row r="1181" spans="1:1">
      <c r="A1181" s="37"/>
    </row>
    <row r="1182" spans="1:1">
      <c r="A1182" s="37"/>
    </row>
    <row r="1183" spans="1:1">
      <c r="A1183" s="37"/>
    </row>
    <row r="1184" spans="1:1">
      <c r="A1184" s="37"/>
    </row>
    <row r="1185" spans="1:1">
      <c r="A1185" s="37"/>
    </row>
    <row r="1186" spans="1:1">
      <c r="A1186" s="37"/>
    </row>
    <row r="1187" spans="1:1">
      <c r="A1187" s="37"/>
    </row>
    <row r="1188" spans="1:1">
      <c r="A1188" s="37"/>
    </row>
    <row r="1189" spans="1:1">
      <c r="A1189" s="37"/>
    </row>
    <row r="1190" spans="1:1">
      <c r="A1190" s="37"/>
    </row>
    <row r="1191" spans="1:1">
      <c r="A1191" s="37"/>
    </row>
    <row r="1192" spans="1:1">
      <c r="A1192" s="37"/>
    </row>
    <row r="1193" spans="1:1">
      <c r="A1193" s="37"/>
    </row>
    <row r="1194" spans="1:1">
      <c r="A1194" s="37"/>
    </row>
    <row r="1195" spans="1:1">
      <c r="A1195" s="37"/>
    </row>
    <row r="1196" spans="1:1">
      <c r="A1196" s="37"/>
    </row>
    <row r="1197" spans="1:1">
      <c r="A1197" s="37"/>
    </row>
    <row r="1198" spans="1:1">
      <c r="A1198" s="37"/>
    </row>
    <row r="1199" spans="1:1">
      <c r="A1199" s="37"/>
    </row>
    <row r="1200" spans="1:1">
      <c r="A1200" s="37"/>
    </row>
    <row r="1201" spans="1:1">
      <c r="A1201" s="37"/>
    </row>
    <row r="1202" spans="1:1">
      <c r="A1202" s="37"/>
    </row>
    <row r="1203" spans="1:1">
      <c r="A1203" s="37"/>
    </row>
    <row r="1204" spans="1:1">
      <c r="A1204" s="37"/>
    </row>
    <row r="1205" spans="1:1">
      <c r="A1205" s="37"/>
    </row>
    <row r="1206" spans="1:1">
      <c r="A1206" s="37"/>
    </row>
    <row r="1207" spans="1:1">
      <c r="A1207" s="37"/>
    </row>
    <row r="1208" spans="1:1">
      <c r="A1208" s="37"/>
    </row>
    <row r="1209" spans="1:1">
      <c r="A1209" s="37"/>
    </row>
    <row r="1210" spans="1:1">
      <c r="A1210" s="37"/>
    </row>
    <row r="1211" spans="1:1">
      <c r="A1211" s="37"/>
    </row>
    <row r="1212" spans="1:1">
      <c r="A1212" s="37"/>
    </row>
    <row r="1213" spans="1:1">
      <c r="A1213" s="37"/>
    </row>
    <row r="1214" spans="1:1">
      <c r="A1214" s="37"/>
    </row>
    <row r="1215" spans="1:1">
      <c r="A1215" s="37"/>
    </row>
    <row r="1216" spans="1:1">
      <c r="A1216" s="37"/>
    </row>
    <row r="1217" spans="1:1">
      <c r="A1217" s="37"/>
    </row>
    <row r="1218" spans="1:1">
      <c r="A1218" s="37"/>
    </row>
    <row r="1219" spans="1:1">
      <c r="A1219" s="37"/>
    </row>
    <row r="1220" spans="1:1">
      <c r="A1220" s="37"/>
    </row>
    <row r="1221" spans="1:1">
      <c r="A1221" s="37"/>
    </row>
    <row r="1222" spans="1:1">
      <c r="A1222" s="37"/>
    </row>
    <row r="1223" spans="1:1">
      <c r="A1223" s="37"/>
    </row>
    <row r="1224" spans="1:1">
      <c r="A1224" s="37"/>
    </row>
    <row r="1225" spans="1:1">
      <c r="A1225" s="37"/>
    </row>
    <row r="1226" spans="1:1">
      <c r="A1226" s="37"/>
    </row>
    <row r="1227" spans="1:1">
      <c r="A1227" s="37"/>
    </row>
    <row r="1228" spans="1:1">
      <c r="A1228" s="37"/>
    </row>
    <row r="1229" spans="1:1">
      <c r="A1229" s="37"/>
    </row>
    <row r="1230" spans="1:1">
      <c r="A1230" s="37"/>
    </row>
    <row r="1231" spans="1:1">
      <c r="A1231" s="37"/>
    </row>
    <row r="1232" spans="1:1">
      <c r="A1232" s="37"/>
    </row>
    <row r="1233" spans="1:1">
      <c r="A1233" s="37"/>
    </row>
    <row r="1234" spans="1:1">
      <c r="A1234" s="37"/>
    </row>
    <row r="1235" spans="1:1">
      <c r="A1235" s="37"/>
    </row>
    <row r="1236" spans="1:1">
      <c r="A1236" s="37"/>
    </row>
    <row r="1237" spans="1:1">
      <c r="A1237" s="37"/>
    </row>
    <row r="1238" spans="1:1">
      <c r="A1238" s="37"/>
    </row>
    <row r="1239" spans="1:1">
      <c r="A1239" s="37"/>
    </row>
    <row r="1240" spans="1:1">
      <c r="A1240" s="37"/>
    </row>
    <row r="1241" spans="1:1">
      <c r="A1241" s="37"/>
    </row>
    <row r="1242" spans="1:1">
      <c r="A1242" s="37"/>
    </row>
    <row r="1243" spans="1:1">
      <c r="A1243" s="37"/>
    </row>
    <row r="1244" spans="1:1">
      <c r="A1244" s="37"/>
    </row>
    <row r="1245" spans="1:1">
      <c r="A1245" s="37"/>
    </row>
    <row r="1246" spans="1:1">
      <c r="A1246" s="37"/>
    </row>
    <row r="1247" spans="1:1">
      <c r="A1247" s="37"/>
    </row>
    <row r="1248" spans="1:1">
      <c r="A1248" s="37"/>
    </row>
    <row r="1249" spans="1:1">
      <c r="A1249" s="37"/>
    </row>
    <row r="1250" spans="1:1">
      <c r="A1250" s="37"/>
    </row>
    <row r="1251" spans="1:1">
      <c r="A1251" s="37"/>
    </row>
    <row r="1252" spans="1:1">
      <c r="A1252" s="37"/>
    </row>
    <row r="1253" spans="1:1">
      <c r="A1253" s="37"/>
    </row>
    <row r="1254" spans="1:1">
      <c r="A1254" s="37"/>
    </row>
    <row r="1255" spans="1:1">
      <c r="A1255" s="37"/>
    </row>
    <row r="1256" spans="1:1">
      <c r="A1256" s="37"/>
    </row>
    <row r="1257" spans="1:1">
      <c r="A1257" s="37"/>
    </row>
    <row r="1258" spans="1:1">
      <c r="A1258" s="37"/>
    </row>
    <row r="1259" spans="1:1">
      <c r="A1259" s="37"/>
    </row>
    <row r="1260" spans="1:1">
      <c r="A1260" s="37"/>
    </row>
    <row r="1261" spans="1:1">
      <c r="A1261" s="37"/>
    </row>
    <row r="1262" spans="1:1">
      <c r="A1262" s="37"/>
    </row>
    <row r="1263" spans="1:1">
      <c r="A1263" s="37"/>
    </row>
    <row r="1264" spans="1:1">
      <c r="A1264" s="37"/>
    </row>
    <row r="1265" spans="1:1">
      <c r="A1265" s="37"/>
    </row>
    <row r="1266" spans="1:1">
      <c r="A1266" s="37"/>
    </row>
    <row r="1267" spans="1:1">
      <c r="A1267" s="37"/>
    </row>
    <row r="1268" spans="1:1">
      <c r="A1268" s="37"/>
    </row>
    <row r="1269" spans="1:1">
      <c r="A1269" s="37"/>
    </row>
    <row r="1270" spans="1:1">
      <c r="A1270" s="37"/>
    </row>
    <row r="1271" spans="1:1">
      <c r="A1271" s="37"/>
    </row>
    <row r="1272" spans="1:1">
      <c r="A1272" s="37"/>
    </row>
    <row r="1273" spans="1:1">
      <c r="A1273" s="37"/>
    </row>
    <row r="1274" spans="1:1">
      <c r="A1274" s="37"/>
    </row>
    <row r="1275" spans="1:1">
      <c r="A1275" s="37"/>
    </row>
    <row r="1276" spans="1:1">
      <c r="A1276" s="37"/>
    </row>
    <row r="1277" spans="1:1">
      <c r="A1277" s="37"/>
    </row>
    <row r="1278" spans="1:1">
      <c r="A1278" s="37"/>
    </row>
    <row r="1279" spans="1:1">
      <c r="A1279" s="37"/>
    </row>
    <row r="1280" spans="1:1">
      <c r="A1280" s="37"/>
    </row>
    <row r="1281" spans="1:1">
      <c r="A1281" s="37"/>
    </row>
    <row r="1282" spans="1:1">
      <c r="A1282" s="37"/>
    </row>
    <row r="1283" spans="1:1">
      <c r="A1283" s="37"/>
    </row>
    <row r="1284" spans="1:1">
      <c r="A1284" s="37"/>
    </row>
    <row r="1285" spans="1:1">
      <c r="A1285" s="37"/>
    </row>
    <row r="1286" spans="1:1">
      <c r="A1286" s="37"/>
    </row>
    <row r="1287" spans="1:1">
      <c r="A1287" s="37"/>
    </row>
    <row r="1288" spans="1:1">
      <c r="A1288" s="37"/>
    </row>
    <row r="1289" spans="1:1">
      <c r="A1289" s="37"/>
    </row>
    <row r="1290" spans="1:1">
      <c r="A1290" s="37"/>
    </row>
    <row r="1291" spans="1:1">
      <c r="A1291" s="37"/>
    </row>
    <row r="1292" spans="1:1">
      <c r="A1292" s="37"/>
    </row>
    <row r="1293" spans="1:1">
      <c r="A1293" s="37"/>
    </row>
    <row r="1294" spans="1:1">
      <c r="A1294" s="37"/>
    </row>
    <row r="1295" spans="1:1">
      <c r="A1295" s="37"/>
    </row>
    <row r="1296" spans="1:1">
      <c r="A1296" s="37"/>
    </row>
    <row r="1297" spans="1:1">
      <c r="A1297" s="37"/>
    </row>
    <row r="1298" spans="1:1">
      <c r="A1298" s="37"/>
    </row>
    <row r="1299" spans="1:1">
      <c r="A1299" s="37"/>
    </row>
    <row r="1300" spans="1:1">
      <c r="A1300" s="37"/>
    </row>
    <row r="1301" spans="1:1">
      <c r="A1301" s="37"/>
    </row>
    <row r="1302" spans="1:1">
      <c r="A1302" s="37"/>
    </row>
    <row r="1303" spans="1:1">
      <c r="A1303" s="37"/>
    </row>
    <row r="1304" spans="1:1">
      <c r="A1304" s="37"/>
    </row>
    <row r="1305" spans="1:1">
      <c r="A1305" s="37"/>
    </row>
    <row r="1306" spans="1:1">
      <c r="A1306" s="37"/>
    </row>
    <row r="1307" spans="1:1">
      <c r="A1307" s="37"/>
    </row>
    <row r="1308" spans="1:1">
      <c r="A1308" s="37"/>
    </row>
    <row r="1309" spans="1:1">
      <c r="A1309" s="37"/>
    </row>
    <row r="1310" spans="1:1">
      <c r="A1310" s="37"/>
    </row>
    <row r="1311" spans="1:1">
      <c r="A1311" s="37"/>
    </row>
    <row r="1312" spans="1:1">
      <c r="A1312" s="37"/>
    </row>
    <row r="1313" spans="1:1">
      <c r="A1313" s="37"/>
    </row>
    <row r="1314" spans="1:1">
      <c r="A1314" s="37"/>
    </row>
    <row r="1315" spans="1:1">
      <c r="A1315" s="37"/>
    </row>
    <row r="1316" spans="1:1">
      <c r="A1316" s="37"/>
    </row>
    <row r="1317" spans="1:1">
      <c r="A1317" s="37"/>
    </row>
    <row r="1318" spans="1:1">
      <c r="A1318" s="37"/>
    </row>
    <row r="1319" spans="1:1">
      <c r="A1319" s="37"/>
    </row>
    <row r="1320" spans="1:1">
      <c r="A1320" s="37"/>
    </row>
    <row r="1321" spans="1:1">
      <c r="A1321" s="37"/>
    </row>
    <row r="1322" spans="1:1">
      <c r="A1322" s="37"/>
    </row>
    <row r="1323" spans="1:1">
      <c r="A1323" s="37"/>
    </row>
    <row r="1324" spans="1:1">
      <c r="A1324" s="37"/>
    </row>
    <row r="1325" spans="1:1">
      <c r="A1325" s="37"/>
    </row>
    <row r="1326" spans="1:1">
      <c r="A1326" s="37"/>
    </row>
    <row r="1327" spans="1:1">
      <c r="A1327" s="37"/>
    </row>
    <row r="1328" spans="1:1">
      <c r="A1328" s="37"/>
    </row>
    <row r="1329" spans="1:1">
      <c r="A1329" s="37"/>
    </row>
    <row r="1330" spans="1:1">
      <c r="A1330" s="37"/>
    </row>
    <row r="1331" spans="1:1">
      <c r="A1331" s="37"/>
    </row>
    <row r="1332" spans="1:1">
      <c r="A1332" s="37"/>
    </row>
    <row r="1333" spans="1:1">
      <c r="A1333" s="37"/>
    </row>
    <row r="1334" spans="1:1">
      <c r="A1334" s="37"/>
    </row>
    <row r="1335" spans="1:1">
      <c r="A1335" s="37"/>
    </row>
    <row r="1336" spans="1:1">
      <c r="A1336" s="37"/>
    </row>
    <row r="1337" spans="1:1">
      <c r="A1337" s="37"/>
    </row>
    <row r="1338" spans="1:1">
      <c r="A1338" s="37"/>
    </row>
    <row r="1339" spans="1:1">
      <c r="A1339" s="37"/>
    </row>
    <row r="1340" spans="1:1">
      <c r="A1340" s="37"/>
    </row>
    <row r="1341" spans="1:1">
      <c r="A1341" s="37"/>
    </row>
    <row r="1342" spans="1:1">
      <c r="A1342" s="37"/>
    </row>
    <row r="1343" spans="1:1">
      <c r="A1343" s="37"/>
    </row>
    <row r="1344" spans="1:1">
      <c r="A1344" s="37"/>
    </row>
    <row r="1345" spans="1:1">
      <c r="A1345" s="37"/>
    </row>
    <row r="1346" spans="1:1">
      <c r="A1346" s="37"/>
    </row>
    <row r="1347" spans="1:1">
      <c r="A1347" s="37"/>
    </row>
    <row r="1348" spans="1:1">
      <c r="A1348" s="37"/>
    </row>
    <row r="1349" spans="1:1">
      <c r="A1349" s="37"/>
    </row>
    <row r="1350" spans="1:1">
      <c r="A1350" s="37"/>
    </row>
    <row r="1351" spans="1:1">
      <c r="A1351" s="37"/>
    </row>
    <row r="1352" spans="1:1">
      <c r="A1352" s="37"/>
    </row>
    <row r="1353" spans="1:1">
      <c r="A1353" s="37"/>
    </row>
    <row r="1354" spans="1:1">
      <c r="A1354" s="37"/>
    </row>
    <row r="1355" spans="1:1">
      <c r="A1355" s="37"/>
    </row>
    <row r="1356" spans="1:1">
      <c r="A1356" s="37"/>
    </row>
    <row r="1357" spans="1:1">
      <c r="A1357" s="37"/>
    </row>
    <row r="1358" spans="1:1">
      <c r="A1358" s="37"/>
    </row>
    <row r="1359" spans="1:1">
      <c r="A1359" s="37"/>
    </row>
    <row r="1360" spans="1:1">
      <c r="A1360" s="37"/>
    </row>
    <row r="1361" spans="1:1">
      <c r="A1361" s="37"/>
    </row>
    <row r="1362" spans="1:1">
      <c r="A1362" s="37"/>
    </row>
    <row r="1363" spans="1:1">
      <c r="A1363" s="37"/>
    </row>
    <row r="1364" spans="1:1">
      <c r="A1364" s="37"/>
    </row>
    <row r="1365" spans="1:1">
      <c r="A1365" s="37"/>
    </row>
    <row r="1366" spans="1:1">
      <c r="A1366" s="37"/>
    </row>
    <row r="1367" spans="1:1">
      <c r="A1367" s="37"/>
    </row>
    <row r="1368" spans="1:1">
      <c r="A1368" s="37"/>
    </row>
    <row r="1369" spans="1:1">
      <c r="A1369" s="37"/>
    </row>
    <row r="1370" spans="1:1">
      <c r="A1370" s="37"/>
    </row>
    <row r="1371" spans="1:1">
      <c r="A1371" s="37"/>
    </row>
    <row r="1372" spans="1:1">
      <c r="A1372" s="37"/>
    </row>
    <row r="1373" spans="1:1">
      <c r="A1373" s="37"/>
    </row>
    <row r="1374" spans="1:1">
      <c r="A1374" s="37"/>
    </row>
    <row r="1375" spans="1:1">
      <c r="A1375" s="37"/>
    </row>
    <row r="1376" spans="1:1">
      <c r="A1376" s="37"/>
    </row>
    <row r="1377" spans="1:1">
      <c r="A1377" s="37"/>
    </row>
    <row r="1378" spans="1:1">
      <c r="A1378" s="37"/>
    </row>
    <row r="1379" spans="1:1">
      <c r="A1379" s="37"/>
    </row>
    <row r="1380" spans="1:1">
      <c r="A1380" s="37"/>
    </row>
    <row r="1381" spans="1:1">
      <c r="A1381" s="37"/>
    </row>
    <row r="1382" spans="1:1">
      <c r="A1382" s="37"/>
    </row>
    <row r="1383" spans="1:1">
      <c r="A1383" s="37"/>
    </row>
    <row r="1384" spans="1:1">
      <c r="A1384" s="37"/>
    </row>
    <row r="1385" spans="1:1">
      <c r="A1385" s="37"/>
    </row>
    <row r="1386" spans="1:1">
      <c r="A1386" s="37"/>
    </row>
    <row r="1387" spans="1:1">
      <c r="A1387" s="37"/>
    </row>
    <row r="1388" spans="1:1">
      <c r="A1388" s="37"/>
    </row>
    <row r="1389" spans="1:1">
      <c r="A1389" s="37"/>
    </row>
    <row r="1390" spans="1:1">
      <c r="A1390" s="37"/>
    </row>
    <row r="1391" spans="1:1">
      <c r="A1391" s="37"/>
    </row>
    <row r="1392" spans="1:1">
      <c r="A1392" s="37"/>
    </row>
    <row r="1393" spans="1:1">
      <c r="A1393" s="37"/>
    </row>
    <row r="1394" spans="1:1">
      <c r="A1394" s="37"/>
    </row>
    <row r="1395" spans="1:1">
      <c r="A1395" s="37"/>
    </row>
    <row r="1396" spans="1:1">
      <c r="A1396" s="37"/>
    </row>
    <row r="1397" spans="1:1">
      <c r="A1397" s="37"/>
    </row>
    <row r="1398" spans="1:1">
      <c r="A1398" s="37"/>
    </row>
    <row r="1399" spans="1:1">
      <c r="A1399" s="37"/>
    </row>
    <row r="1400" spans="1:1">
      <c r="A1400" s="37"/>
    </row>
    <row r="1401" spans="1:1">
      <c r="A1401" s="37"/>
    </row>
    <row r="1402" spans="1:1">
      <c r="A1402" s="37"/>
    </row>
    <row r="1403" spans="1:1">
      <c r="A1403" s="37"/>
    </row>
    <row r="1404" spans="1:1">
      <c r="A1404" s="37"/>
    </row>
    <row r="1405" spans="1:1">
      <c r="A1405" s="37"/>
    </row>
    <row r="1406" spans="1:1">
      <c r="A1406" s="37"/>
    </row>
    <row r="1407" spans="1:1">
      <c r="A1407" s="37"/>
    </row>
    <row r="1408" spans="1:1">
      <c r="A1408" s="37"/>
    </row>
    <row r="1409" spans="1:1">
      <c r="A1409" s="37"/>
    </row>
    <row r="1410" spans="1:1">
      <c r="A1410" s="37"/>
    </row>
    <row r="1411" spans="1:1">
      <c r="A1411" s="37"/>
    </row>
    <row r="1412" spans="1:1">
      <c r="A1412" s="37"/>
    </row>
    <row r="1413" spans="1:1">
      <c r="A1413" s="37"/>
    </row>
    <row r="1414" spans="1:1">
      <c r="A1414" s="37"/>
    </row>
    <row r="1415" spans="1:1">
      <c r="A1415" s="37"/>
    </row>
    <row r="1416" spans="1:1">
      <c r="A1416" s="37"/>
    </row>
    <row r="1417" spans="1:1">
      <c r="A1417" s="37"/>
    </row>
    <row r="1418" spans="1:1">
      <c r="A1418" s="37"/>
    </row>
    <row r="1419" spans="1:1">
      <c r="A1419" s="37"/>
    </row>
    <row r="1420" spans="1:1">
      <c r="A1420" s="37"/>
    </row>
    <row r="1421" spans="1:1">
      <c r="A1421" s="37"/>
    </row>
    <row r="1422" spans="1:1">
      <c r="A1422" s="37"/>
    </row>
    <row r="1423" spans="1:1">
      <c r="A1423" s="37"/>
    </row>
    <row r="1424" spans="1:1">
      <c r="A1424" s="37"/>
    </row>
    <row r="1425" spans="1:1">
      <c r="A1425" s="37"/>
    </row>
    <row r="1426" spans="1:1">
      <c r="A1426" s="37"/>
    </row>
    <row r="1427" spans="1:1">
      <c r="A1427" s="37"/>
    </row>
    <row r="1428" spans="1:1">
      <c r="A1428" s="37"/>
    </row>
    <row r="1429" spans="1:1">
      <c r="A1429" s="37"/>
    </row>
    <row r="1430" spans="1:1">
      <c r="A1430" s="37"/>
    </row>
    <row r="1431" spans="1:1">
      <c r="A1431" s="37"/>
    </row>
    <row r="1432" spans="1:1">
      <c r="A1432" s="37"/>
    </row>
    <row r="1433" spans="1:1">
      <c r="A1433" s="37"/>
    </row>
    <row r="1434" spans="1:1">
      <c r="A1434" s="37"/>
    </row>
    <row r="1435" spans="1:1">
      <c r="A1435" s="37"/>
    </row>
    <row r="1436" spans="1:1">
      <c r="A1436" s="37"/>
    </row>
    <row r="1437" spans="1:1">
      <c r="A1437" s="37"/>
    </row>
    <row r="1438" spans="1:1">
      <c r="A1438" s="37"/>
    </row>
    <row r="1439" spans="1:1">
      <c r="A1439" s="37"/>
    </row>
    <row r="1440" spans="1:1">
      <c r="A1440" s="37"/>
    </row>
    <row r="1441" spans="1:1">
      <c r="A1441" s="37"/>
    </row>
    <row r="1442" spans="1:1">
      <c r="A1442" s="37"/>
    </row>
    <row r="1443" spans="1:1">
      <c r="A1443" s="37"/>
    </row>
    <row r="1444" spans="1:1">
      <c r="A1444" s="37"/>
    </row>
    <row r="1445" spans="1:1">
      <c r="A1445" s="37"/>
    </row>
    <row r="1446" spans="1:1">
      <c r="A1446" s="37"/>
    </row>
    <row r="1447" spans="1:1">
      <c r="A1447" s="37"/>
    </row>
    <row r="1448" spans="1:1">
      <c r="A1448" s="37"/>
    </row>
    <row r="1449" spans="1:1">
      <c r="A1449" s="37"/>
    </row>
    <row r="1450" spans="1:1">
      <c r="A1450" s="37"/>
    </row>
    <row r="1451" spans="1:1">
      <c r="A1451" s="37"/>
    </row>
    <row r="1452" spans="1:1">
      <c r="A1452" s="37"/>
    </row>
    <row r="1453" spans="1:1">
      <c r="A1453" s="37"/>
    </row>
    <row r="1454" spans="1:1">
      <c r="A1454" s="37"/>
    </row>
    <row r="1455" spans="1:1">
      <c r="A1455" s="37"/>
    </row>
    <row r="1456" spans="1:1">
      <c r="A1456" s="37"/>
    </row>
    <row r="1457" spans="1:1">
      <c r="A1457" s="37"/>
    </row>
    <row r="1458" spans="1:1">
      <c r="A1458" s="37"/>
    </row>
    <row r="1459" spans="1:1">
      <c r="A1459" s="37"/>
    </row>
    <row r="1460" spans="1:1">
      <c r="A1460" s="37"/>
    </row>
    <row r="1461" spans="1:1">
      <c r="A1461" s="37"/>
    </row>
    <row r="1462" spans="1:1">
      <c r="A1462" s="37"/>
    </row>
    <row r="1463" spans="1:1">
      <c r="A1463" s="37"/>
    </row>
    <row r="1464" spans="1:1">
      <c r="A1464" s="37"/>
    </row>
    <row r="1465" spans="1:1">
      <c r="A1465" s="37"/>
    </row>
    <row r="1466" spans="1:1">
      <c r="A1466" s="37"/>
    </row>
    <row r="1467" spans="1:1">
      <c r="A1467" s="37"/>
    </row>
    <row r="1468" spans="1:1">
      <c r="A1468" s="37"/>
    </row>
    <row r="1469" spans="1:1">
      <c r="A1469" s="37"/>
    </row>
    <row r="1470" spans="1:1">
      <c r="A1470" s="37"/>
    </row>
    <row r="1471" spans="1:1">
      <c r="A1471" s="37"/>
    </row>
    <row r="1472" spans="1:1">
      <c r="A1472" s="37"/>
    </row>
    <row r="1473" spans="1:1">
      <c r="A1473" s="37"/>
    </row>
    <row r="1474" spans="1:1">
      <c r="A1474" s="37"/>
    </row>
    <row r="1475" spans="1:1">
      <c r="A1475" s="37"/>
    </row>
    <row r="1476" spans="1:1">
      <c r="A1476" s="37"/>
    </row>
    <row r="1477" spans="1:1">
      <c r="A1477" s="37"/>
    </row>
    <row r="1478" spans="1:1">
      <c r="A1478" s="37"/>
    </row>
    <row r="1479" spans="1:1">
      <c r="A1479" s="37"/>
    </row>
    <row r="1480" spans="1:1">
      <c r="A1480" s="37"/>
    </row>
    <row r="1481" spans="1:1">
      <c r="A1481" s="37"/>
    </row>
    <row r="1482" spans="1:1">
      <c r="A1482" s="37"/>
    </row>
    <row r="1483" spans="1:1">
      <c r="A1483" s="37"/>
    </row>
    <row r="1484" spans="1:1">
      <c r="A1484" s="37"/>
    </row>
    <row r="1485" spans="1:1">
      <c r="A1485" s="37"/>
    </row>
    <row r="1486" spans="1:1">
      <c r="A1486" s="37"/>
    </row>
    <row r="1487" spans="1:1">
      <c r="A1487" s="37"/>
    </row>
    <row r="1488" spans="1:1">
      <c r="A1488" s="37"/>
    </row>
    <row r="1489" spans="1:1">
      <c r="A1489" s="37"/>
    </row>
    <row r="1490" spans="1:1">
      <c r="A1490" s="37"/>
    </row>
    <row r="1491" spans="1:1">
      <c r="A1491" s="37"/>
    </row>
    <row r="1492" spans="1:1">
      <c r="A1492" s="37"/>
    </row>
    <row r="1493" spans="1:1">
      <c r="A1493" s="37"/>
    </row>
    <row r="1494" spans="1:1">
      <c r="A1494" s="37"/>
    </row>
    <row r="1495" spans="1:1">
      <c r="A1495" s="37"/>
    </row>
    <row r="1496" spans="1:1">
      <c r="A1496" s="37"/>
    </row>
    <row r="1497" spans="1:1">
      <c r="A1497" s="37"/>
    </row>
    <row r="1498" spans="1:1">
      <c r="A1498" s="37"/>
    </row>
    <row r="1499" spans="1:1">
      <c r="A1499" s="37"/>
    </row>
    <row r="1500" spans="1:1">
      <c r="A1500" s="37"/>
    </row>
    <row r="1501" spans="1:1">
      <c r="A1501" s="37"/>
    </row>
    <row r="1502" spans="1:1">
      <c r="A1502" s="37"/>
    </row>
    <row r="1503" spans="1:1">
      <c r="A1503" s="37"/>
    </row>
    <row r="1504" spans="1:1">
      <c r="A1504" s="37"/>
    </row>
    <row r="1505" spans="1:1">
      <c r="A1505" s="37"/>
    </row>
    <row r="1506" spans="1:1">
      <c r="A1506" s="37"/>
    </row>
    <row r="1507" spans="1:1">
      <c r="A1507" s="37"/>
    </row>
    <row r="1508" spans="1:1">
      <c r="A1508" s="37"/>
    </row>
    <row r="1509" spans="1:1">
      <c r="A1509" s="37"/>
    </row>
    <row r="1510" spans="1:1">
      <c r="A1510" s="37"/>
    </row>
    <row r="1511" spans="1:1">
      <c r="A1511" s="37"/>
    </row>
    <row r="1512" spans="1:1">
      <c r="A1512" s="37"/>
    </row>
    <row r="1513" spans="1:1">
      <c r="A1513" s="37"/>
    </row>
    <row r="1514" spans="1:1">
      <c r="A1514" s="37"/>
    </row>
    <row r="1515" spans="1:1">
      <c r="A1515" s="37"/>
    </row>
    <row r="1516" spans="1:1">
      <c r="A1516" s="37"/>
    </row>
    <row r="1517" spans="1:1">
      <c r="A1517" s="37"/>
    </row>
    <row r="1518" spans="1:1">
      <c r="A1518" s="37"/>
    </row>
    <row r="1519" spans="1:1">
      <c r="A1519" s="37"/>
    </row>
    <row r="1520" spans="1:1">
      <c r="A1520" s="37"/>
    </row>
    <row r="1521" spans="1:1">
      <c r="A1521" s="37"/>
    </row>
    <row r="1522" spans="1:1">
      <c r="A1522" s="37"/>
    </row>
    <row r="1523" spans="1:1">
      <c r="A1523" s="37"/>
    </row>
    <row r="1524" spans="1:1">
      <c r="A1524" s="37"/>
    </row>
    <row r="1525" spans="1:1">
      <c r="A1525" s="37"/>
    </row>
    <row r="1526" spans="1:1">
      <c r="A1526" s="37"/>
    </row>
    <row r="1527" spans="1:1">
      <c r="A1527" s="37"/>
    </row>
    <row r="1528" spans="1:1">
      <c r="A1528" s="37"/>
    </row>
    <row r="1529" spans="1:1">
      <c r="A1529" s="37"/>
    </row>
    <row r="1530" spans="1:1">
      <c r="A1530" s="37"/>
    </row>
    <row r="1531" spans="1:1">
      <c r="A1531" s="37"/>
    </row>
    <row r="1532" spans="1:1">
      <c r="A1532" s="37"/>
    </row>
    <row r="1533" spans="1:1">
      <c r="A1533" s="37"/>
    </row>
    <row r="1534" spans="1:1">
      <c r="A1534" s="37"/>
    </row>
    <row r="1535" spans="1:1">
      <c r="A1535" s="37"/>
    </row>
    <row r="1536" spans="1:1">
      <c r="A1536" s="37"/>
    </row>
    <row r="1537" spans="1:1">
      <c r="A1537" s="37"/>
    </row>
    <row r="1538" spans="1:1">
      <c r="A1538" s="37"/>
    </row>
    <row r="1539" spans="1:1">
      <c r="A1539" s="37"/>
    </row>
    <row r="1540" spans="1:1">
      <c r="A1540" s="37"/>
    </row>
    <row r="1541" spans="1:1">
      <c r="A1541" s="37"/>
    </row>
    <row r="1542" spans="1:1">
      <c r="A1542" s="37"/>
    </row>
    <row r="1543" spans="1:1">
      <c r="A1543" s="37"/>
    </row>
    <row r="1544" spans="1:1">
      <c r="A1544" s="37"/>
    </row>
    <row r="1545" spans="1:1">
      <c r="A1545" s="37"/>
    </row>
    <row r="1546" spans="1:1">
      <c r="A1546" s="37"/>
    </row>
    <row r="1547" spans="1:1">
      <c r="A1547" s="37"/>
    </row>
    <row r="1548" spans="1:1">
      <c r="A1548" s="37"/>
    </row>
    <row r="1549" spans="1:1">
      <c r="A1549" s="37"/>
    </row>
    <row r="1550" spans="1:1">
      <c r="A1550" s="37"/>
    </row>
    <row r="1551" spans="1:1">
      <c r="A1551" s="37"/>
    </row>
    <row r="1552" spans="1:1">
      <c r="A1552" s="37"/>
    </row>
    <row r="1553" spans="1:1">
      <c r="A1553" s="37"/>
    </row>
    <row r="1554" spans="1:1">
      <c r="A1554" s="37"/>
    </row>
    <row r="1555" spans="1:1">
      <c r="A1555" s="37"/>
    </row>
    <row r="1556" spans="1:1">
      <c r="A1556" s="37"/>
    </row>
    <row r="1557" spans="1:1">
      <c r="A1557" s="37"/>
    </row>
    <row r="1558" spans="1:1">
      <c r="A1558" s="37"/>
    </row>
    <row r="1559" spans="1:1">
      <c r="A1559" s="37"/>
    </row>
    <row r="1560" spans="1:1">
      <c r="A1560" s="37"/>
    </row>
    <row r="1561" spans="1:1">
      <c r="A1561" s="37"/>
    </row>
    <row r="1562" spans="1:1">
      <c r="A1562" s="37"/>
    </row>
    <row r="1563" spans="1:1">
      <c r="A1563" s="37"/>
    </row>
    <row r="1564" spans="1:1">
      <c r="A1564" s="37"/>
    </row>
    <row r="1565" spans="1:1">
      <c r="A1565" s="37"/>
    </row>
    <row r="1566" spans="1:1">
      <c r="A1566" s="37"/>
    </row>
    <row r="1567" spans="1:1">
      <c r="A1567" s="37"/>
    </row>
    <row r="1568" spans="1:1">
      <c r="A1568" s="37"/>
    </row>
    <row r="1569" spans="1:1">
      <c r="A1569" s="37"/>
    </row>
    <row r="1570" spans="1:1">
      <c r="A1570" s="37"/>
    </row>
    <row r="1571" spans="1:1">
      <c r="A1571" s="37"/>
    </row>
    <row r="1572" spans="1:1">
      <c r="A1572" s="37"/>
    </row>
    <row r="1573" spans="1:1">
      <c r="A1573" s="37"/>
    </row>
    <row r="1574" spans="1:1">
      <c r="A1574" s="37"/>
    </row>
    <row r="1575" spans="1:1">
      <c r="A1575" s="37"/>
    </row>
    <row r="1576" spans="1:1">
      <c r="A1576" s="37"/>
    </row>
    <row r="1577" spans="1:1">
      <c r="A1577" s="37"/>
    </row>
    <row r="1578" spans="1:1">
      <c r="A1578" s="37"/>
    </row>
    <row r="1579" spans="1:1">
      <c r="A1579" s="37"/>
    </row>
    <row r="1580" spans="1:1">
      <c r="A1580" s="37"/>
    </row>
    <row r="1581" spans="1:1">
      <c r="A1581" s="37"/>
    </row>
    <row r="1582" spans="1:1">
      <c r="A1582" s="37"/>
    </row>
    <row r="1583" spans="1:1">
      <c r="A1583" s="37"/>
    </row>
    <row r="1584" spans="1:1">
      <c r="A1584" s="37"/>
    </row>
    <row r="1585" spans="1:1">
      <c r="A1585" s="37"/>
    </row>
    <row r="1586" spans="1:1">
      <c r="A1586" s="37"/>
    </row>
    <row r="1587" spans="1:1">
      <c r="A1587" s="37"/>
    </row>
    <row r="1588" spans="1:1">
      <c r="A1588" s="37"/>
    </row>
    <row r="1589" spans="1:1">
      <c r="A1589" s="37"/>
    </row>
    <row r="1590" spans="1:1">
      <c r="A1590" s="37"/>
    </row>
    <row r="1591" spans="1:1">
      <c r="A1591" s="37"/>
    </row>
    <row r="1592" spans="1:1">
      <c r="A1592" s="37"/>
    </row>
    <row r="1593" spans="1:1">
      <c r="A1593" s="37"/>
    </row>
    <row r="1594" spans="1:1">
      <c r="A1594" s="37"/>
    </row>
    <row r="1595" spans="1:1">
      <c r="A1595" s="37"/>
    </row>
    <row r="1596" spans="1:1">
      <c r="A1596" s="37"/>
    </row>
    <row r="1597" spans="1:1">
      <c r="A1597" s="37"/>
    </row>
    <row r="1598" spans="1:1">
      <c r="A1598" s="37"/>
    </row>
    <row r="1599" spans="1:1">
      <c r="A1599" s="37"/>
    </row>
    <row r="1600" spans="1:1">
      <c r="A1600" s="37"/>
    </row>
    <row r="1601" spans="1:1">
      <c r="A1601" s="37"/>
    </row>
    <row r="1602" spans="1:1">
      <c r="A1602" s="37"/>
    </row>
    <row r="1603" spans="1:1">
      <c r="A1603" s="37"/>
    </row>
    <row r="1604" spans="1:1">
      <c r="A1604" s="37"/>
    </row>
    <row r="1605" spans="1:1">
      <c r="A1605" s="37"/>
    </row>
    <row r="1606" spans="1:1">
      <c r="A1606" s="37"/>
    </row>
    <row r="1607" spans="1:1">
      <c r="A1607" s="37"/>
    </row>
    <row r="1608" spans="1:1">
      <c r="A1608" s="37"/>
    </row>
    <row r="1609" spans="1:1">
      <c r="A1609" s="37"/>
    </row>
    <row r="1610" spans="1:1">
      <c r="A1610" s="37"/>
    </row>
    <row r="1611" spans="1:1">
      <c r="A1611" s="37"/>
    </row>
    <row r="1612" spans="1:1">
      <c r="A1612" s="37"/>
    </row>
    <row r="1613" spans="1:1">
      <c r="A1613" s="37"/>
    </row>
    <row r="1614" spans="1:1">
      <c r="A1614" s="37"/>
    </row>
    <row r="1615" spans="1:1">
      <c r="A1615" s="37"/>
    </row>
    <row r="1616" spans="1:1">
      <c r="A1616" s="37"/>
    </row>
    <row r="1617" spans="1:1">
      <c r="A1617" s="37"/>
    </row>
    <row r="1618" spans="1:1">
      <c r="A1618" s="37"/>
    </row>
    <row r="1619" spans="1:1">
      <c r="A1619" s="37"/>
    </row>
    <row r="1620" spans="1:1">
      <c r="A1620" s="37"/>
    </row>
    <row r="1621" spans="1:1">
      <c r="A1621" s="37"/>
    </row>
    <row r="1622" spans="1:1">
      <c r="A1622" s="37"/>
    </row>
    <row r="1623" spans="1:1">
      <c r="A1623" s="37"/>
    </row>
    <row r="1624" spans="1:1">
      <c r="A1624" s="37"/>
    </row>
    <row r="1625" spans="1:1">
      <c r="A1625" s="37"/>
    </row>
    <row r="1626" spans="1:1">
      <c r="A1626" s="37"/>
    </row>
    <row r="1627" spans="1:1">
      <c r="A1627" s="37"/>
    </row>
    <row r="1628" spans="1:1">
      <c r="A1628" s="37"/>
    </row>
    <row r="1629" spans="1:1">
      <c r="A1629" s="37"/>
    </row>
    <row r="1630" spans="1:1">
      <c r="A1630" s="37"/>
    </row>
    <row r="1631" spans="1:1">
      <c r="A1631" s="37"/>
    </row>
    <row r="1632" spans="1:1">
      <c r="A1632" s="37"/>
    </row>
    <row r="1633" spans="1:1">
      <c r="A1633" s="37"/>
    </row>
    <row r="1634" spans="1:1">
      <c r="A1634" s="37"/>
    </row>
    <row r="1635" spans="1:1">
      <c r="A1635" s="37"/>
    </row>
    <row r="1636" spans="1:1">
      <c r="A1636" s="37"/>
    </row>
    <row r="1637" spans="1:1">
      <c r="A1637" s="37"/>
    </row>
    <row r="1638" spans="1:1">
      <c r="A1638" s="37"/>
    </row>
    <row r="1639" spans="1:1">
      <c r="A1639" s="37"/>
    </row>
    <row r="1640" spans="1:1">
      <c r="A1640" s="37"/>
    </row>
    <row r="1641" spans="1:1">
      <c r="A1641" s="37"/>
    </row>
    <row r="1642" spans="1:1">
      <c r="A1642" s="37"/>
    </row>
    <row r="1643" spans="1:1">
      <c r="A1643" s="37"/>
    </row>
    <row r="1644" spans="1:1">
      <c r="A1644" s="37"/>
    </row>
    <row r="1645" spans="1:1">
      <c r="A1645" s="37"/>
    </row>
    <row r="1646" spans="1:1">
      <c r="A1646" s="37"/>
    </row>
    <row r="1647" spans="1:1">
      <c r="A1647" s="37"/>
    </row>
    <row r="1648" spans="1:1">
      <c r="A1648" s="37"/>
    </row>
    <row r="1649" spans="1:1">
      <c r="A1649" s="37"/>
    </row>
    <row r="1650" spans="1:1">
      <c r="A1650" s="37"/>
    </row>
    <row r="1651" spans="1:1">
      <c r="A1651" s="37"/>
    </row>
    <row r="1652" spans="1:1">
      <c r="A1652" s="37"/>
    </row>
    <row r="1653" spans="1:1">
      <c r="A1653" s="37"/>
    </row>
    <row r="1654" spans="1:1">
      <c r="A1654" s="37"/>
    </row>
    <row r="1655" spans="1:1">
      <c r="A1655" s="37"/>
    </row>
    <row r="1656" spans="1:1">
      <c r="A1656" s="37"/>
    </row>
    <row r="1657" spans="1:1">
      <c r="A1657" s="37"/>
    </row>
    <row r="1658" spans="1:1">
      <c r="A1658" s="37"/>
    </row>
    <row r="1659" spans="1:1">
      <c r="A1659" s="37"/>
    </row>
    <row r="1660" spans="1:1">
      <c r="A1660" s="37"/>
    </row>
    <row r="1661" spans="1:1">
      <c r="A1661" s="37"/>
    </row>
    <row r="1662" spans="1:1">
      <c r="A1662" s="37"/>
    </row>
    <row r="1663" spans="1:1">
      <c r="A1663" s="37"/>
    </row>
    <row r="1664" spans="1:1">
      <c r="A1664" s="37"/>
    </row>
    <row r="1665" spans="1:1">
      <c r="A1665" s="37"/>
    </row>
    <row r="1666" spans="1:1">
      <c r="A1666" s="37"/>
    </row>
    <row r="1667" spans="1:1">
      <c r="A1667" s="37"/>
    </row>
    <row r="1668" spans="1:1">
      <c r="A1668" s="37"/>
    </row>
    <row r="1669" spans="1:1">
      <c r="A1669" s="37"/>
    </row>
    <row r="1670" spans="1:1">
      <c r="A1670" s="37"/>
    </row>
    <row r="1671" spans="1:1">
      <c r="A1671" s="37"/>
    </row>
    <row r="1672" spans="1:1">
      <c r="A1672" s="37"/>
    </row>
    <row r="1673" spans="1:1">
      <c r="A1673" s="37"/>
    </row>
    <row r="1674" spans="1:1">
      <c r="A1674" s="37"/>
    </row>
    <row r="1675" spans="1:1">
      <c r="A1675" s="37"/>
    </row>
    <row r="1676" spans="1:1">
      <c r="A1676" s="37"/>
    </row>
    <row r="1677" spans="1:1">
      <c r="A1677" s="37"/>
    </row>
    <row r="1678" spans="1:1">
      <c r="A1678" s="37"/>
    </row>
    <row r="1679" spans="1:1">
      <c r="A1679" s="37"/>
    </row>
    <row r="1680" spans="1:1">
      <c r="A1680" s="37"/>
    </row>
    <row r="1681" spans="1:1">
      <c r="A1681" s="37"/>
    </row>
    <row r="1682" spans="1:1">
      <c r="A1682" s="37"/>
    </row>
    <row r="1683" spans="1:1">
      <c r="A1683" s="37"/>
    </row>
    <row r="1684" spans="1:1">
      <c r="A1684" s="37"/>
    </row>
    <row r="1685" spans="1:1">
      <c r="A1685" s="37"/>
    </row>
    <row r="1686" spans="1:1">
      <c r="A1686" s="37"/>
    </row>
    <row r="1687" spans="1:1">
      <c r="A1687" s="37"/>
    </row>
    <row r="1688" spans="1:1">
      <c r="A1688" s="37"/>
    </row>
    <row r="1689" spans="1:1">
      <c r="A1689" s="37"/>
    </row>
    <row r="1690" spans="1:1">
      <c r="A1690" s="37"/>
    </row>
    <row r="1691" spans="1:1">
      <c r="A1691" s="37"/>
    </row>
    <row r="1692" spans="1:1">
      <c r="A1692" s="37"/>
    </row>
    <row r="1693" spans="1:1">
      <c r="A1693" s="37"/>
    </row>
    <row r="1694" spans="1:1">
      <c r="A1694" s="37"/>
    </row>
    <row r="1695" spans="1:1">
      <c r="A1695" s="37"/>
    </row>
    <row r="1696" spans="1:1">
      <c r="A1696" s="37"/>
    </row>
    <row r="1697" spans="1:1">
      <c r="A1697" s="37"/>
    </row>
    <row r="1698" spans="1:1">
      <c r="A1698" s="37"/>
    </row>
    <row r="1699" spans="1:1">
      <c r="A1699" s="37"/>
    </row>
    <row r="1700" spans="1:1">
      <c r="A1700" s="37"/>
    </row>
    <row r="1701" spans="1:1">
      <c r="A1701" s="37"/>
    </row>
    <row r="1702" spans="1:1">
      <c r="A1702" s="37"/>
    </row>
    <row r="1703" spans="1:1">
      <c r="A1703" s="37"/>
    </row>
    <row r="1704" spans="1:1">
      <c r="A1704" s="37"/>
    </row>
    <row r="1705" spans="1:1">
      <c r="A1705" s="37"/>
    </row>
    <row r="1706" spans="1:1">
      <c r="A1706" s="37"/>
    </row>
    <row r="1707" spans="1:1">
      <c r="A1707" s="37"/>
    </row>
    <row r="1708" spans="1:1">
      <c r="A1708" s="37"/>
    </row>
    <row r="1709" spans="1:1">
      <c r="A1709" s="37"/>
    </row>
    <row r="1710" spans="1:1">
      <c r="A1710" s="37"/>
    </row>
    <row r="1711" spans="1:1">
      <c r="A1711" s="37"/>
    </row>
    <row r="1712" spans="1:1">
      <c r="A1712" s="37"/>
    </row>
    <row r="1713" spans="1:1">
      <c r="A1713" s="37"/>
    </row>
    <row r="1714" spans="1:1">
      <c r="A1714" s="37"/>
    </row>
    <row r="1715" spans="1:1">
      <c r="A1715" s="37"/>
    </row>
    <row r="1716" spans="1:1">
      <c r="A1716" s="37"/>
    </row>
    <row r="1717" spans="1:1">
      <c r="A1717" s="37"/>
    </row>
    <row r="1718" spans="1:1">
      <c r="A1718" s="37"/>
    </row>
    <row r="1719" spans="1:1">
      <c r="A1719" s="37"/>
    </row>
    <row r="1720" spans="1:1">
      <c r="A1720" s="37"/>
    </row>
    <row r="1721" spans="1:1">
      <c r="A1721" s="37"/>
    </row>
    <row r="1722" spans="1:1">
      <c r="A1722" s="37"/>
    </row>
    <row r="1723" spans="1:1">
      <c r="A1723" s="37"/>
    </row>
    <row r="1724" spans="1:1">
      <c r="A1724" s="37"/>
    </row>
    <row r="1725" spans="1:1">
      <c r="A1725" s="37"/>
    </row>
    <row r="1726" spans="1:1">
      <c r="A1726" s="37"/>
    </row>
    <row r="1727" spans="1:1">
      <c r="A1727" s="37"/>
    </row>
    <row r="1728" spans="1:1">
      <c r="A1728" s="37"/>
    </row>
    <row r="1729" spans="1:1">
      <c r="A1729" s="37"/>
    </row>
    <row r="1730" spans="1:1">
      <c r="A1730" s="37"/>
    </row>
    <row r="1731" spans="1:1">
      <c r="A1731" s="37"/>
    </row>
    <row r="1732" spans="1:1">
      <c r="A1732" s="37"/>
    </row>
    <row r="1733" spans="1:1">
      <c r="A1733" s="37"/>
    </row>
    <row r="1734" spans="1:1">
      <c r="A1734" s="37"/>
    </row>
    <row r="1735" spans="1:1">
      <c r="A1735" s="37"/>
    </row>
    <row r="1736" spans="1:1">
      <c r="A1736" s="37"/>
    </row>
    <row r="1737" spans="1:1">
      <c r="A1737" s="37"/>
    </row>
    <row r="1738" spans="1:1">
      <c r="A1738" s="37"/>
    </row>
    <row r="1739" spans="1:1">
      <c r="A1739" s="37"/>
    </row>
    <row r="1740" spans="1:1">
      <c r="A1740" s="37"/>
    </row>
    <row r="1741" spans="1:1">
      <c r="A1741" s="37"/>
    </row>
    <row r="1742" spans="1:1">
      <c r="A1742" s="37"/>
    </row>
    <row r="1743" spans="1:1">
      <c r="A1743" s="37"/>
    </row>
    <row r="1744" spans="1:1">
      <c r="A1744" s="37"/>
    </row>
    <row r="1745" spans="1:1">
      <c r="A1745" s="37"/>
    </row>
    <row r="1746" spans="1:1">
      <c r="A1746" s="37"/>
    </row>
    <row r="1747" spans="1:1">
      <c r="A1747" s="37"/>
    </row>
    <row r="1748" spans="1:1">
      <c r="A1748" s="37"/>
    </row>
    <row r="1749" spans="1:1">
      <c r="A1749" s="37"/>
    </row>
    <row r="1750" spans="1:1">
      <c r="A1750" s="37"/>
    </row>
    <row r="1751" spans="1:1">
      <c r="A1751" s="37"/>
    </row>
    <row r="1752" spans="1:1">
      <c r="A1752" s="37"/>
    </row>
    <row r="1753" spans="1:1">
      <c r="A1753" s="37"/>
    </row>
    <row r="1754" spans="1:1">
      <c r="A1754" s="37"/>
    </row>
    <row r="1755" spans="1:1">
      <c r="A1755" s="37"/>
    </row>
    <row r="1756" spans="1:1">
      <c r="A1756" s="37"/>
    </row>
    <row r="1757" spans="1:1">
      <c r="A1757" s="37"/>
    </row>
    <row r="1758" spans="1:1">
      <c r="A1758" s="37"/>
    </row>
    <row r="1759" spans="1:1">
      <c r="A1759" s="37"/>
    </row>
    <row r="1760" spans="1:1">
      <c r="A1760" s="37"/>
    </row>
    <row r="1761" spans="1:1">
      <c r="A1761" s="37"/>
    </row>
    <row r="1762" spans="1:1">
      <c r="A1762" s="37"/>
    </row>
    <row r="1763" spans="1:1">
      <c r="A1763" s="37"/>
    </row>
    <row r="1764" spans="1:1">
      <c r="A1764" s="37"/>
    </row>
    <row r="1765" spans="1:1">
      <c r="A1765" s="37"/>
    </row>
    <row r="1766" spans="1:1">
      <c r="A1766" s="37"/>
    </row>
    <row r="1767" spans="1:1">
      <c r="A1767" s="37"/>
    </row>
    <row r="1768" spans="1:1">
      <c r="A1768" s="37"/>
    </row>
    <row r="1769" spans="1:1">
      <c r="A1769" s="37"/>
    </row>
    <row r="1770" spans="1:1">
      <c r="A1770" s="37"/>
    </row>
    <row r="1771" spans="1:1">
      <c r="A1771" s="37"/>
    </row>
    <row r="1772" spans="1:1">
      <c r="A1772" s="37"/>
    </row>
    <row r="1773" spans="1:1">
      <c r="A1773" s="37"/>
    </row>
    <row r="1774" spans="1:1">
      <c r="A1774" s="37"/>
    </row>
    <row r="1775" spans="1:1">
      <c r="A1775" s="37"/>
    </row>
    <row r="1776" spans="1:1">
      <c r="A1776" s="37"/>
    </row>
    <row r="1777" spans="1:1">
      <c r="A1777" s="37"/>
    </row>
    <row r="1778" spans="1:1">
      <c r="A1778" s="37"/>
    </row>
    <row r="1779" spans="1:1">
      <c r="A1779" s="37"/>
    </row>
    <row r="1780" spans="1:1">
      <c r="A1780" s="37"/>
    </row>
    <row r="1781" spans="1:1">
      <c r="A1781" s="37"/>
    </row>
    <row r="1782" spans="1:1">
      <c r="A1782" s="37"/>
    </row>
    <row r="1783" spans="1:1">
      <c r="A1783" s="37"/>
    </row>
    <row r="1784" spans="1:1">
      <c r="A1784" s="37"/>
    </row>
    <row r="1785" spans="1:1">
      <c r="A1785" s="37"/>
    </row>
    <row r="1786" spans="1:1">
      <c r="A1786" s="37"/>
    </row>
    <row r="1787" spans="1:1">
      <c r="A1787" s="37"/>
    </row>
    <row r="1788" spans="1:1">
      <c r="A1788" s="37"/>
    </row>
    <row r="1789" spans="1:1">
      <c r="A1789" s="37"/>
    </row>
    <row r="1790" spans="1:1">
      <c r="A1790" s="37"/>
    </row>
    <row r="1791" spans="1:1">
      <c r="A1791" s="37"/>
    </row>
    <row r="1792" spans="1:1">
      <c r="A1792" s="37"/>
    </row>
    <row r="1793" spans="1:1">
      <c r="A1793" s="37"/>
    </row>
    <row r="1794" spans="1:1">
      <c r="A1794" s="37"/>
    </row>
    <row r="1795" spans="1:1">
      <c r="A1795" s="37"/>
    </row>
    <row r="1796" spans="1:1">
      <c r="A1796" s="37"/>
    </row>
    <row r="1797" spans="1:1">
      <c r="A1797" s="37"/>
    </row>
    <row r="1798" spans="1:1">
      <c r="A1798" s="37"/>
    </row>
    <row r="1799" spans="1:1">
      <c r="A1799" s="37"/>
    </row>
    <row r="1800" spans="1:1">
      <c r="A1800" s="37"/>
    </row>
    <row r="1801" spans="1:1">
      <c r="A1801" s="37"/>
    </row>
    <row r="1802" spans="1:1">
      <c r="A1802" s="37"/>
    </row>
    <row r="1803" spans="1:1">
      <c r="A1803" s="37"/>
    </row>
    <row r="1804" spans="1:1">
      <c r="A1804" s="37"/>
    </row>
    <row r="1805" spans="1:1">
      <c r="A1805" s="37"/>
    </row>
    <row r="1806" spans="1:1">
      <c r="A1806" s="37"/>
    </row>
    <row r="1807" spans="1:1">
      <c r="A1807" s="37"/>
    </row>
    <row r="1808" spans="1:1">
      <c r="A1808" s="37"/>
    </row>
    <row r="1809" spans="1:1">
      <c r="A1809" s="37"/>
    </row>
    <row r="1810" spans="1:1">
      <c r="A1810" s="37"/>
    </row>
    <row r="1811" spans="1:1">
      <c r="A1811" s="37"/>
    </row>
    <row r="1812" spans="1:1">
      <c r="A1812" s="37"/>
    </row>
    <row r="1813" spans="1:1">
      <c r="A1813" s="37"/>
    </row>
    <row r="1814" spans="1:1">
      <c r="A1814" s="37"/>
    </row>
    <row r="1815" spans="1:1">
      <c r="A1815" s="37"/>
    </row>
    <row r="1816" spans="1:1">
      <c r="A1816" s="37"/>
    </row>
    <row r="1817" spans="1:1">
      <c r="A1817" s="37"/>
    </row>
    <row r="1818" spans="1:1">
      <c r="A1818" s="37"/>
    </row>
    <row r="1819" spans="1:1">
      <c r="A1819" s="37"/>
    </row>
    <row r="1820" spans="1:1">
      <c r="A1820" s="37"/>
    </row>
    <row r="1821" spans="1:1">
      <c r="A1821" s="37"/>
    </row>
    <row r="1822" spans="1:1">
      <c r="A1822" s="37"/>
    </row>
    <row r="1823" spans="1:1">
      <c r="A1823" s="37"/>
    </row>
    <row r="1824" spans="1:1">
      <c r="A1824" s="37"/>
    </row>
    <row r="1825" spans="1:1">
      <c r="A1825" s="37"/>
    </row>
    <row r="1826" spans="1:1">
      <c r="A1826" s="37"/>
    </row>
    <row r="1827" spans="1:1">
      <c r="A1827" s="37"/>
    </row>
    <row r="1828" spans="1:1">
      <c r="A1828" s="37"/>
    </row>
    <row r="1829" spans="1:1">
      <c r="A1829" s="37"/>
    </row>
    <row r="1830" spans="1:1">
      <c r="A1830" s="37"/>
    </row>
    <row r="1831" spans="1:1">
      <c r="A1831" s="37"/>
    </row>
    <row r="1832" spans="1:1">
      <c r="A1832" s="37"/>
    </row>
    <row r="1833" spans="1:1">
      <c r="A1833" s="37"/>
    </row>
    <row r="1834" spans="1:1">
      <c r="A1834" s="37"/>
    </row>
    <row r="1835" spans="1:1">
      <c r="A1835" s="37"/>
    </row>
    <row r="1836" spans="1:1">
      <c r="A1836" s="37"/>
    </row>
    <row r="1837" spans="1:1">
      <c r="A1837" s="37"/>
    </row>
    <row r="1838" spans="1:1">
      <c r="A1838" s="37"/>
    </row>
    <row r="1839" spans="1:1">
      <c r="A1839" s="37"/>
    </row>
    <row r="1840" spans="1:1">
      <c r="A1840" s="37"/>
    </row>
    <row r="1841" spans="1:1">
      <c r="A1841" s="37"/>
    </row>
    <row r="1842" spans="1:1">
      <c r="A1842" s="37"/>
    </row>
    <row r="1843" spans="1:1">
      <c r="A1843" s="37"/>
    </row>
    <row r="1844" spans="1:1">
      <c r="A1844" s="37"/>
    </row>
    <row r="1845" spans="1:1">
      <c r="A1845" s="37"/>
    </row>
    <row r="1846" spans="1:1">
      <c r="A1846" s="37"/>
    </row>
    <row r="1847" spans="1:1">
      <c r="A1847" s="37"/>
    </row>
    <row r="1848" spans="1:1">
      <c r="A1848" s="37"/>
    </row>
    <row r="1849" spans="1:1">
      <c r="A1849" s="37"/>
    </row>
    <row r="1850" spans="1:1">
      <c r="A1850" s="37"/>
    </row>
    <row r="1851" spans="1:1">
      <c r="A1851" s="37"/>
    </row>
    <row r="1852" spans="1:1">
      <c r="A1852" s="37"/>
    </row>
    <row r="1853" spans="1:1">
      <c r="A1853" s="37"/>
    </row>
    <row r="1854" spans="1:1">
      <c r="A1854" s="37"/>
    </row>
    <row r="1855" spans="1:1">
      <c r="A1855" s="37"/>
    </row>
    <row r="1856" spans="1:1">
      <c r="A1856" s="37"/>
    </row>
    <row r="1857" spans="1:1">
      <c r="A1857" s="37"/>
    </row>
    <row r="1858" spans="1:1">
      <c r="A1858" s="37"/>
    </row>
    <row r="1859" spans="1:1">
      <c r="A1859" s="37"/>
    </row>
    <row r="1860" spans="1:1">
      <c r="A1860" s="37"/>
    </row>
    <row r="1861" spans="1:1">
      <c r="A1861" s="37"/>
    </row>
    <row r="1862" spans="1:1">
      <c r="A1862" s="37"/>
    </row>
    <row r="1863" spans="1:1">
      <c r="A1863" s="37"/>
    </row>
    <row r="1864" spans="1:1">
      <c r="A1864" s="37"/>
    </row>
    <row r="1865" spans="1:1">
      <c r="A1865" s="37"/>
    </row>
    <row r="1866" spans="1:1">
      <c r="A1866" s="37"/>
    </row>
    <row r="1867" spans="1:1">
      <c r="A1867" s="37"/>
    </row>
    <row r="1868" spans="1:1">
      <c r="A1868" s="37"/>
    </row>
    <row r="1869" spans="1:1">
      <c r="A1869" s="37"/>
    </row>
    <row r="1870" spans="1:1">
      <c r="A1870" s="37"/>
    </row>
    <row r="1871" spans="1:1">
      <c r="A1871" s="37"/>
    </row>
    <row r="1872" spans="1:1">
      <c r="A1872" s="37"/>
    </row>
    <row r="1873" spans="1:1">
      <c r="A1873" s="37"/>
    </row>
    <row r="1874" spans="1:1">
      <c r="A1874" s="37"/>
    </row>
    <row r="1875" spans="1:1">
      <c r="A1875" s="37"/>
    </row>
    <row r="1876" spans="1:1">
      <c r="A1876" s="37"/>
    </row>
    <row r="1877" spans="1:1">
      <c r="A1877" s="37"/>
    </row>
    <row r="1878" spans="1:1">
      <c r="A1878" s="37"/>
    </row>
    <row r="1879" spans="1:1">
      <c r="A1879" s="37"/>
    </row>
    <row r="1880" spans="1:1">
      <c r="A1880" s="37"/>
    </row>
    <row r="1881" spans="1:1">
      <c r="A1881" s="37"/>
    </row>
    <row r="1882" spans="1:1">
      <c r="A1882" s="37"/>
    </row>
    <row r="1883" spans="1:1">
      <c r="A1883" s="37"/>
    </row>
    <row r="1884" spans="1:1">
      <c r="A1884" s="37"/>
    </row>
    <row r="1885" spans="1:1">
      <c r="A1885" s="37"/>
    </row>
    <row r="1886" spans="1:1">
      <c r="A1886" s="37"/>
    </row>
    <row r="1887" spans="1:1">
      <c r="A1887" s="37"/>
    </row>
  </sheetData>
  <mergeCells count="17">
    <mergeCell ref="F29:F33"/>
    <mergeCell ref="A131:L131"/>
    <mergeCell ref="A225:L225"/>
    <mergeCell ref="A1:L1"/>
    <mergeCell ref="A3:L3"/>
    <mergeCell ref="F4:F6"/>
    <mergeCell ref="F7:F10"/>
    <mergeCell ref="A19:L19"/>
    <mergeCell ref="B12:L12"/>
    <mergeCell ref="F174:F177"/>
    <mergeCell ref="F178:F179"/>
    <mergeCell ref="F13:F17"/>
    <mergeCell ref="F20:F24"/>
    <mergeCell ref="A26:L26"/>
    <mergeCell ref="A72:L72"/>
    <mergeCell ref="F119:F122"/>
    <mergeCell ref="F123:F125"/>
  </mergeCells>
  <pageMargins left="0.7" right="0.7" top="0.75" bottom="0.75" header="0.3" footer="0.3"/>
  <pageSetup paperSize="9" scale="33" orientation="portrait" horizontalDpi="180" verticalDpi="180" r:id="rId1"/>
  <rowBreaks count="3" manualBreakCount="3">
    <brk id="71" max="16383" man="1"/>
    <brk id="109" max="11" man="1"/>
    <brk id="130" max="16383" man="1"/>
  </rowBreaks>
</worksheet>
</file>

<file path=xl/worksheets/sheet2.xml><?xml version="1.0" encoding="utf-8"?>
<worksheet xmlns="http://schemas.openxmlformats.org/spreadsheetml/2006/main" xmlns:r="http://schemas.openxmlformats.org/officeDocument/2006/relationships">
  <dimension ref="A1:A8"/>
  <sheetViews>
    <sheetView workbookViewId="0">
      <selection sqref="A1:A8"/>
    </sheetView>
  </sheetViews>
  <sheetFormatPr defaultRowHeight="15"/>
  <cols>
    <col min="1" max="1" width="14.42578125" customWidth="1"/>
  </cols>
  <sheetData>
    <row r="1" spans="1:1">
      <c r="A1" s="7">
        <v>187000</v>
      </c>
    </row>
    <row r="2" spans="1:1">
      <c r="A2" s="7">
        <v>175000</v>
      </c>
    </row>
    <row r="3" spans="1:1">
      <c r="A3" s="7">
        <v>138000</v>
      </c>
    </row>
    <row r="4" spans="1:1">
      <c r="A4" s="7">
        <v>35000</v>
      </c>
    </row>
    <row r="5" spans="1:1">
      <c r="A5" s="7">
        <v>35000</v>
      </c>
    </row>
    <row r="6" spans="1:1">
      <c r="A6" s="7">
        <v>35000</v>
      </c>
    </row>
    <row r="7" spans="1:1">
      <c r="A7" s="7">
        <v>35000</v>
      </c>
    </row>
    <row r="8" spans="1:1">
      <c r="A8" s="22">
        <f>SUM(A1:A7)</f>
        <v>640000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Единый реестр 2019</vt: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2024-10-21T12:04:15Z</dcterms:modified>
</cp:coreProperties>
</file>